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95" yWindow="30" windowWidth="15600" windowHeight="7095" tabRatio="525"/>
  </bookViews>
  <sheets>
    <sheet name="MASTER" sheetId="6" r:id="rId1"/>
  </sheets>
  <externalReferences>
    <externalReference r:id="rId2"/>
    <externalReference r:id="rId3"/>
  </externalReferences>
  <definedNames>
    <definedName name="_xlnm._FilterDatabase" localSheetId="0" hidden="1">MASTER!$A$8:$Y$76</definedName>
    <definedName name="DoDPA2">#REF!</definedName>
    <definedName name="Instruction">'[1]29 Apr 12_45'!$I$9:$I$12</definedName>
    <definedName name="_xlnm.Print_Area" localSheetId="0">MASTER!$A$1:$W$76</definedName>
    <definedName name="ValidCAP">#REF!</definedName>
    <definedName name="ValidCAPResponse">#REF!</definedName>
    <definedName name="ValidCAPValues">#REF!</definedName>
    <definedName name="ValidImpact">#REF!</definedName>
    <definedName name="ValidImpactLvls.">#REF!</definedName>
    <definedName name="ValidPA">#REF!</definedName>
    <definedName name="ValidPA2">#REF!</definedName>
    <definedName name="ValidPAValues.">#REF!</definedName>
  </definedNames>
  <calcPr calcId="145621"/>
</workbook>
</file>

<file path=xl/sharedStrings.xml><?xml version="1.0" encoding="utf-8"?>
<sst xmlns="http://schemas.openxmlformats.org/spreadsheetml/2006/main" count="637" uniqueCount="205">
  <si>
    <t>Service Provider</t>
  </si>
  <si>
    <t>Provider System Name</t>
  </si>
  <si>
    <t>General Description of Agency Use</t>
  </si>
  <si>
    <t>Primary FEA BRM Code</t>
  </si>
  <si>
    <t>Primary Related UII</t>
  </si>
  <si>
    <t>Implementation Stage</t>
  </si>
  <si>
    <t>Reason ATO does not meet FedRAMP requirements?</t>
  </si>
  <si>
    <t>ATO leverages pre-existing FedRAMP provisional authorization?</t>
  </si>
  <si>
    <t>139 - Provide and Maintain IT Infrastructure</t>
  </si>
  <si>
    <t>Pilot</t>
  </si>
  <si>
    <t>Operational</t>
  </si>
  <si>
    <t>Yes</t>
  </si>
  <si>
    <t>Sponsoring Organization</t>
  </si>
  <si>
    <t xml:space="preserve">Organization POC Contact Information
Name
email
phone </t>
  </si>
  <si>
    <t>N/A</t>
  </si>
  <si>
    <t>SECNAV, DON/AA ITD</t>
  </si>
  <si>
    <t>Proactive Real-property Interactive Space Management System (PRISMS)</t>
  </si>
  <si>
    <t>Army Office of the Assistant Chief of Staff for Installation Management (OACSIM)</t>
  </si>
  <si>
    <t>Navy International Programs Office (NIPO)</t>
  </si>
  <si>
    <t xml:space="preserve">Foreign Military Sales (FMS) Admin Case Tracking System (FACTS) </t>
  </si>
  <si>
    <t>DoD Explosives Safety Knowledge Enterprise System (DESKES)</t>
  </si>
  <si>
    <t xml:space="preserve">Amazon </t>
  </si>
  <si>
    <t>Yes*</t>
  </si>
  <si>
    <t>DISA Mission Assurance</t>
  </si>
  <si>
    <t xml:space="preserve">Defense Environmental Network and Information Exchange (DENIX) -  Knowledge Based Corporate Reporting System (KBCRS) </t>
  </si>
  <si>
    <t xml:space="preserve">Army (HQDA) (ASA), Installations, Energy and Environment (IE&amp;E)  Defense Environmental Information Technology nagement (EITM) Program
</t>
  </si>
  <si>
    <t>AF Space Command</t>
  </si>
  <si>
    <t>Department of the Navy Web Portal</t>
  </si>
  <si>
    <t>DISA Information Assurance Support Environment (IASE)</t>
  </si>
  <si>
    <t>AWS Gov Cloud</t>
  </si>
  <si>
    <t>Readiness Integration Center (RIC)</t>
  </si>
  <si>
    <t>Naval Aviation Command (NAVAIR)  PMA-275</t>
  </si>
  <si>
    <t>Office of Naval Research (ONR)</t>
  </si>
  <si>
    <t>DoD Approved CAP?</t>
  </si>
  <si>
    <t>DoD Impact Level</t>
  </si>
  <si>
    <t>DoD</t>
  </si>
  <si>
    <t>DOD PA</t>
  </si>
  <si>
    <t>Any ATO Granted</t>
  </si>
  <si>
    <t>Date of ATO</t>
  </si>
  <si>
    <t>ATO meets FedRAMP Req.</t>
  </si>
  <si>
    <t>Contract #</t>
  </si>
  <si>
    <t>Navy / NSWCCD Mat Server</t>
  </si>
  <si>
    <t>NIH CIO SP3</t>
  </si>
  <si>
    <t>Hanscom Contract</t>
  </si>
  <si>
    <t>DISA CAE</t>
  </si>
  <si>
    <t>ONR Sharepoint Portal Project</t>
  </si>
  <si>
    <t>OSD OEA</t>
  </si>
  <si>
    <t>DISA</t>
  </si>
  <si>
    <t>USMC</t>
  </si>
  <si>
    <t>Amazon AWS Pilot (completed in FY13)- AF SAS</t>
  </si>
  <si>
    <t>Level 1 Summit Tech
Recompete in progress</t>
  </si>
  <si>
    <t>yes</t>
  </si>
  <si>
    <t>in progress</t>
  </si>
  <si>
    <t>CHINFO Social Media Audio Visual Services</t>
  </si>
  <si>
    <t>007-000100357</t>
  </si>
  <si>
    <t>CHINFO SMAVS</t>
  </si>
  <si>
    <t>AWS East</t>
  </si>
  <si>
    <t>Component</t>
  </si>
  <si>
    <t>Navy</t>
  </si>
  <si>
    <t>Army</t>
  </si>
  <si>
    <t>Air Force</t>
  </si>
  <si>
    <t>How FedRAMP requirements were met or will be met?</t>
  </si>
  <si>
    <t>DITPR #</t>
  </si>
  <si>
    <t>576-Knowledge Capture</t>
  </si>
  <si>
    <t>planning</t>
  </si>
  <si>
    <t xml:space="preserve">AWS </t>
  </si>
  <si>
    <t>Army OBT's application- Strategic Management System (SMS)</t>
  </si>
  <si>
    <t>Amazon</t>
  </si>
  <si>
    <t xml:space="preserve">AF LCMC/HNII </t>
  </si>
  <si>
    <t>Service Model (IaaS/PaaS/SaaS)</t>
  </si>
  <si>
    <t>Deployment Model (Private, Community, Public, Hybrid)</t>
  </si>
  <si>
    <t>SaaS</t>
  </si>
  <si>
    <t>Community</t>
  </si>
  <si>
    <t>IaaS</t>
  </si>
  <si>
    <t>Public</t>
  </si>
  <si>
    <t>Private</t>
  </si>
  <si>
    <t>Hybrid</t>
  </si>
  <si>
    <t>AF IRIS (Integrated Risk Information System)
FORMERLY: AF ISIS- Integrated Safety Information System</t>
  </si>
  <si>
    <t xml:space="preserve">OSD </t>
  </si>
  <si>
    <t xml:space="preserve">DISA </t>
  </si>
  <si>
    <t xml:space="preserve"> CAE DOORS Tools</t>
  </si>
  <si>
    <t xml:space="preserve"> OEA - EADS2</t>
  </si>
  <si>
    <t>AWS Gov cloud</t>
  </si>
  <si>
    <t>2
4</t>
  </si>
  <si>
    <t>DISA Cloud Hosted Shared Services (CHSS)</t>
  </si>
  <si>
    <t>Naval History &amp; Heritage Command (NHHC) KE Electronic Museum (Emu) Cloud Migration (KE Cloud)</t>
  </si>
  <si>
    <t>Naval History &amp; Heritage Command</t>
  </si>
  <si>
    <t>Iaas</t>
  </si>
  <si>
    <t>Army Office of Business Transformation (OBT)</t>
  </si>
  <si>
    <t>DHA</t>
  </si>
  <si>
    <t>16203, 6611</t>
  </si>
  <si>
    <t>Pilot - ONR has a contract with the CSP through SPAWAR CSI IPT.</t>
  </si>
  <si>
    <t>Naval Sea Warfare Command - Carderock (NSWCCD)
SeaSTAR - PMW240</t>
  </si>
  <si>
    <t>ONI Global Trader</t>
  </si>
  <si>
    <t>N65236-12-D-047W</t>
  </si>
  <si>
    <t>DELETE - migrating to milCloud</t>
  </si>
  <si>
    <t>FA9401-12-C-0009, CLIN 3002</t>
  </si>
  <si>
    <t>H9222213F0327</t>
  </si>
  <si>
    <t xml:space="preserve">Air Force
</t>
  </si>
  <si>
    <t>NAVY PMW 240</t>
  </si>
  <si>
    <t>N65236-12-D-047W
OR -? -
M0068112F0268</t>
  </si>
  <si>
    <t>AF Critical Functions Manpower Programming and Execution Systems (MPES) Maintenance and Support</t>
  </si>
  <si>
    <t>HHSP233201200083W</t>
  </si>
  <si>
    <t xml:space="preserve">007-000003553 </t>
  </si>
  <si>
    <t>Planning</t>
  </si>
  <si>
    <t>requested to be on AWS Waiver</t>
  </si>
  <si>
    <t>not yet- DISA CAP</t>
  </si>
  <si>
    <t>AF Combined Mishap Reduction System</t>
  </si>
  <si>
    <t>Army Enterprise Internment Services System</t>
  </si>
  <si>
    <t>Army National Military Cemeteries</t>
  </si>
  <si>
    <t>Air Force Safety Center (AFSEC)</t>
  </si>
  <si>
    <t xml:space="preserve">AF SOCOM D-Apps Discovery (Retitled AFSOC Cloud) </t>
  </si>
  <si>
    <t>AFSOC</t>
  </si>
  <si>
    <t>PaaS &amp; SaaS</t>
  </si>
  <si>
    <t>AF HQ</t>
  </si>
  <si>
    <t>AF TD- PDM Tech Data Product Data Management</t>
  </si>
  <si>
    <t>AF WR- ALC Integrated Data for Maintenance</t>
  </si>
  <si>
    <t>AF Combat Command - GD Commercial Cloud migration</t>
  </si>
  <si>
    <t>AF Reserves Reqruiting &amp; Training Apps (AFFRIS)</t>
  </si>
  <si>
    <t>ARMY / Joint</t>
  </si>
  <si>
    <t>Army Total Ammunition Management Information System (TAMIS)</t>
  </si>
  <si>
    <t>Forge.mil</t>
  </si>
  <si>
    <t>Army Geospacial Center Cloud (AGCC-R) Restricted</t>
  </si>
  <si>
    <t>AF C17 Foreign Military Sales (C-17 FMS TOS)</t>
  </si>
  <si>
    <t>Air Force  Air Education and Training Command (AETC)</t>
  </si>
  <si>
    <t>ARCYBER</t>
  </si>
  <si>
    <t>AF Materiel Command-Common Computing Environment (CCE) Services</t>
  </si>
  <si>
    <t>AF Materiel Command</t>
  </si>
  <si>
    <t>European Command -European Theater Cloud Services Architecture</t>
  </si>
  <si>
    <t>Euro Command</t>
  </si>
  <si>
    <t>GS00Q09BGD0027 - Alliant</t>
  </si>
  <si>
    <t>Comprehensive Automated Maintenance Environment Optimized (CAMEO)
Readiness Integration Center (RIC)</t>
  </si>
  <si>
    <t>NORTHCOM</t>
  </si>
  <si>
    <t xml:space="preserve">Naval Integrated Tactical Environmental System
(NITES)- Next Generation
</t>
  </si>
  <si>
    <t xml:space="preserve">My Navy Portal
</t>
  </si>
  <si>
    <t>FA-9401-13-F-8003</t>
  </si>
  <si>
    <t>(AWS)/Advanced Survey Design  LLC</t>
  </si>
  <si>
    <t>ARCYBER Big Data Transfer &amp; Storage</t>
  </si>
  <si>
    <t>NETCOM</t>
  </si>
  <si>
    <t>4 &amp; 5</t>
  </si>
  <si>
    <t>JITC</t>
  </si>
  <si>
    <t>JTIC JT3 Test Bed Operations</t>
  </si>
  <si>
    <t>Foundation Cloud Hosting Services</t>
  </si>
  <si>
    <t>NETCOM - Army Common Service</t>
  </si>
  <si>
    <t>NSA</t>
  </si>
  <si>
    <t>JRSS Pilot II - Big Data Platform in NSA IRONSHORE project</t>
  </si>
  <si>
    <t>contract with Enlighten IT Consulting</t>
  </si>
  <si>
    <t>AF Life Cycle Management Process (LCMP)- Integrated Data Environment</t>
  </si>
  <si>
    <t>AFNWC NIP
AF LCMC</t>
  </si>
  <si>
    <t>W5J9CQ-14-F-0012</t>
  </si>
  <si>
    <t>Army Geospacial Center Cloud (AGCC-U) Unrestricted</t>
  </si>
  <si>
    <t>NA</t>
  </si>
  <si>
    <t>TRANSCOM</t>
  </si>
  <si>
    <t>JCATS</t>
  </si>
  <si>
    <t>Cancelled</t>
  </si>
  <si>
    <t>STRATCOM</t>
  </si>
  <si>
    <t xml:space="preserve">MMIII Alliant &gt; FA8204-14-F-0004-P00001
VC-25 Alliant &gt; GS00Q09BGD0019
</t>
  </si>
  <si>
    <t>Washington Headquarters Services</t>
  </si>
  <si>
    <t>STRATCOM ON GOVCLOUD</t>
  </si>
  <si>
    <t>JSP VCSS</t>
  </si>
  <si>
    <t>DESKES</t>
  </si>
  <si>
    <t>DREN to GovCloud</t>
  </si>
  <si>
    <t>EUCOM</t>
  </si>
  <si>
    <t>DMA_on_AWS</t>
  </si>
  <si>
    <t>DMA</t>
  </si>
  <si>
    <t>AWS East/West</t>
  </si>
  <si>
    <t>AFIT EDU at WPAFB</t>
  </si>
  <si>
    <t>AFRL (MULTIPLE)</t>
  </si>
  <si>
    <t>Air Force Safety Center</t>
  </si>
  <si>
    <t>GSCC AF</t>
  </si>
  <si>
    <t>SAF AAIE</t>
  </si>
  <si>
    <t>USAF Personnel Professional Development School – EDUPAK</t>
  </si>
  <si>
    <t>USAFA Public Affairs</t>
  </si>
  <si>
    <t>Warfighters Edge program at USAFA</t>
  </si>
  <si>
    <t>AF</t>
  </si>
  <si>
    <t>007-000002842</t>
  </si>
  <si>
    <t>007-000003400</t>
  </si>
  <si>
    <t>007-000006214</t>
  </si>
  <si>
    <t>007-000008064</t>
  </si>
  <si>
    <t>007-000005698</t>
  </si>
  <si>
    <t>007-000006787</t>
  </si>
  <si>
    <t>NAVY</t>
  </si>
  <si>
    <t>Naval War College</t>
  </si>
  <si>
    <t>007-000001252</t>
  </si>
  <si>
    <t>Core Services Arch (SCCNOLA NMCI Extension CSA)</t>
  </si>
  <si>
    <t>007-000004890</t>
  </si>
  <si>
    <t>Electronic Construction Mgmt System</t>
  </si>
  <si>
    <t>007-000100635</t>
  </si>
  <si>
    <t>AtHoc's IWSAlerts, an Emergency Mass Notification system running in the AWS US GovCloud-for Dev, T &amp; E</t>
  </si>
  <si>
    <t>AWS - US GovCloud (level 4)</t>
  </si>
  <si>
    <t>FA4417-15-P-0138</t>
  </si>
  <si>
    <t>AF Materiel Command-Material Support Division Information System (MSDIS)</t>
  </si>
  <si>
    <t>OSD CIO</t>
  </si>
  <si>
    <t>AWS GovCloud</t>
  </si>
  <si>
    <t xml:space="preserve">OSD CIO-Advanced Cyber Operations Readiness Dashboard </t>
  </si>
  <si>
    <t>Material Support Division Information System (MSDIS)</t>
  </si>
  <si>
    <t>Defense Security Coop Agency -
GlobalNET v2.0</t>
  </si>
  <si>
    <t>Defense Security Coop Agency -</t>
  </si>
  <si>
    <t>N0012412P0338</t>
  </si>
  <si>
    <t>NAVSUP FLt LOG Ctr Norfolk</t>
  </si>
  <si>
    <t>N0018911PZ467</t>
  </si>
  <si>
    <t>NITES Next Implementation
PMW120</t>
  </si>
  <si>
    <t>Cloud Services Inventory
31 August 2016</t>
  </si>
  <si>
    <t>Column T is withheld pursuant to (B)(6)</t>
  </si>
  <si>
    <t>N65236-12-D-047W*
(Information redacted per FOIA Exemption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</si>
</sst>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3">
    <xf numFmtId="0" fontId="0" fillId="0" borderId="0" xfId="0"/>
    <xf numFmtId="0" fontId="21" fillId="0" borderId="10" xfId="0" applyFont="1" applyFill="1" applyBorder="1"/>
    <xf numFmtId="0" fontId="22" fillId="0" borderId="10" xfId="0" applyFont="1" applyFill="1" applyBorder="1" applyAlignment="1">
      <alignment wrapText="1"/>
    </xf>
    <xf numFmtId="0" fontId="22" fillId="0" borderId="10" xfId="0" applyFont="1" applyFill="1" applyBorder="1"/>
    <xf numFmtId="0" fontId="24" fillId="0" borderId="10" xfId="0" applyFont="1" applyFill="1" applyBorder="1"/>
    <xf numFmtId="0" fontId="21" fillId="0" borderId="10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vertical="top"/>
    </xf>
    <xf numFmtId="0" fontId="22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/>
    <xf numFmtId="0" fontId="22" fillId="0" borderId="10" xfId="0" applyFont="1" applyFill="1" applyBorder="1" applyAlignment="1">
      <alignment horizontal="left" vertical="top" wrapText="1"/>
    </xf>
    <xf numFmtId="17" fontId="21" fillId="0" borderId="10" xfId="0" applyNumberFormat="1" applyFont="1" applyFill="1" applyBorder="1" applyAlignment="1">
      <alignment vertical="top" wrapText="1"/>
    </xf>
    <xf numFmtId="0" fontId="21" fillId="0" borderId="10" xfId="0" applyFont="1" applyFill="1" applyBorder="1" applyAlignment="1">
      <alignment horizontal="left" vertical="center" wrapText="1"/>
    </xf>
    <xf numFmtId="16" fontId="21" fillId="0" borderId="10" xfId="0" applyNumberFormat="1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left" wrapText="1" readingOrder="1"/>
    </xf>
    <xf numFmtId="0" fontId="24" fillId="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/>
    <xf numFmtId="0" fontId="22" fillId="0" borderId="10" xfId="0" applyFont="1" applyFill="1" applyBorder="1" applyAlignment="1">
      <alignment horizontal="center" vertical="center" wrapText="1"/>
    </xf>
    <xf numFmtId="17" fontId="22" fillId="0" borderId="10" xfId="0" applyNumberFormat="1" applyFont="1" applyFill="1" applyBorder="1" applyAlignment="1">
      <alignment vertical="top" wrapText="1"/>
    </xf>
    <xf numFmtId="0" fontId="21" fillId="0" borderId="10" xfId="0" quotePrefix="1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right" vertical="top" wrapText="1"/>
    </xf>
    <xf numFmtId="0" fontId="21" fillId="0" borderId="10" xfId="0" applyFont="1" applyFill="1" applyBorder="1" applyAlignment="1">
      <alignment horizontal="right" vertical="top" wrapText="1"/>
    </xf>
    <xf numFmtId="0" fontId="21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top" wrapText="1"/>
    </xf>
    <xf numFmtId="0" fontId="22" fillId="40" borderId="10" xfId="0" applyFont="1" applyFill="1" applyBorder="1" applyAlignment="1">
      <alignment vertical="top" wrapText="1"/>
    </xf>
    <xf numFmtId="0" fontId="22" fillId="40" borderId="10" xfId="0" applyFont="1" applyFill="1" applyBorder="1"/>
    <xf numFmtId="0" fontId="21" fillId="40" borderId="10" xfId="0" applyFont="1" applyFill="1" applyBorder="1" applyAlignment="1">
      <alignment vertical="top" wrapText="1"/>
    </xf>
    <xf numFmtId="0" fontId="21" fillId="41" borderId="10" xfId="0" applyFont="1" applyFill="1" applyBorder="1" applyAlignment="1">
      <alignment vertical="top" wrapText="1"/>
    </xf>
    <xf numFmtId="0" fontId="22" fillId="41" borderId="10" xfId="0" applyFont="1" applyFill="1" applyBorder="1" applyAlignment="1">
      <alignment vertical="top" wrapText="1"/>
    </xf>
    <xf numFmtId="0" fontId="21" fillId="41" borderId="10" xfId="0" applyFont="1" applyFill="1" applyBorder="1" applyAlignment="1">
      <alignment horizontal="center" wrapText="1"/>
    </xf>
    <xf numFmtId="0" fontId="22" fillId="41" borderId="10" xfId="0" applyFont="1" applyFill="1" applyBorder="1"/>
    <xf numFmtId="0" fontId="22" fillId="41" borderId="10" xfId="0" applyFont="1" applyFill="1" applyBorder="1" applyAlignment="1">
      <alignment wrapText="1"/>
    </xf>
    <xf numFmtId="0" fontId="21" fillId="41" borderId="10" xfId="0" applyFont="1" applyFill="1" applyBorder="1" applyAlignment="1">
      <alignment horizontal="center" vertical="top" wrapText="1"/>
    </xf>
    <xf numFmtId="0" fontId="22" fillId="41" borderId="10" xfId="0" applyFont="1" applyFill="1" applyBorder="1" applyAlignment="1">
      <alignment vertical="top"/>
    </xf>
    <xf numFmtId="0" fontId="22" fillId="41" borderId="10" xfId="0" applyFont="1" applyFill="1" applyBorder="1" applyAlignment="1">
      <alignment vertical="center"/>
    </xf>
    <xf numFmtId="0" fontId="24" fillId="41" borderId="10" xfId="0" applyFont="1" applyFill="1" applyBorder="1" applyAlignment="1">
      <alignment vertical="top" wrapText="1"/>
    </xf>
    <xf numFmtId="0" fontId="24" fillId="41" borderId="10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/>
    </xf>
    <xf numFmtId="0" fontId="21" fillId="40" borderId="10" xfId="0" applyFont="1" applyFill="1" applyBorder="1" applyAlignment="1">
      <alignment horizontal="center" wrapText="1"/>
    </xf>
    <xf numFmtId="0" fontId="22" fillId="40" borderId="10" xfId="0" applyFont="1" applyFill="1" applyBorder="1" applyAlignment="1">
      <alignment vertical="top"/>
    </xf>
    <xf numFmtId="0" fontId="22" fillId="39" borderId="10" xfId="0" applyFont="1" applyFill="1" applyBorder="1"/>
    <xf numFmtId="0" fontId="25" fillId="0" borderId="10" xfId="0" applyFont="1" applyFill="1" applyBorder="1" applyAlignment="1">
      <alignment horizontal="left" vertical="top" wrapText="1" readingOrder="1"/>
    </xf>
    <xf numFmtId="0" fontId="27" fillId="0" borderId="10" xfId="0" applyFont="1" applyFill="1" applyBorder="1" applyAlignment="1">
      <alignment vertical="top"/>
    </xf>
    <xf numFmtId="0" fontId="21" fillId="40" borderId="10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vertical="top"/>
    </xf>
    <xf numFmtId="0" fontId="21" fillId="42" borderId="10" xfId="0" applyFont="1" applyFill="1" applyBorder="1" applyAlignment="1">
      <alignment vertical="top" wrapText="1"/>
    </xf>
    <xf numFmtId="0" fontId="22" fillId="42" borderId="10" xfId="0" applyFont="1" applyFill="1" applyBorder="1" applyAlignment="1">
      <alignment vertical="top" wrapText="1"/>
    </xf>
    <xf numFmtId="0" fontId="23" fillId="42" borderId="10" xfId="0" applyFont="1" applyFill="1" applyBorder="1" applyAlignment="1">
      <alignment wrapText="1"/>
    </xf>
    <xf numFmtId="0" fontId="23" fillId="42" borderId="10" xfId="0" applyFont="1" applyFill="1" applyBorder="1"/>
    <xf numFmtId="0" fontId="21" fillId="42" borderId="10" xfId="0" applyFont="1" applyFill="1" applyBorder="1" applyAlignment="1">
      <alignment horizontal="center" vertical="top" wrapText="1"/>
    </xf>
    <xf numFmtId="0" fontId="22" fillId="42" borderId="10" xfId="0" applyFont="1" applyFill="1" applyBorder="1"/>
    <xf numFmtId="0" fontId="22" fillId="42" borderId="10" xfId="0" applyFont="1" applyFill="1" applyBorder="1" applyAlignment="1">
      <alignment vertical="top"/>
    </xf>
    <xf numFmtId="0" fontId="22" fillId="42" borderId="10" xfId="0" applyFont="1" applyFill="1" applyBorder="1" applyAlignment="1">
      <alignment wrapText="1"/>
    </xf>
    <xf numFmtId="14" fontId="22" fillId="42" borderId="10" xfId="0" applyNumberFormat="1" applyFont="1" applyFill="1" applyBorder="1"/>
    <xf numFmtId="14" fontId="21" fillId="42" borderId="10" xfId="0" applyNumberFormat="1" applyFont="1" applyFill="1" applyBorder="1" applyAlignment="1">
      <alignment vertical="top" wrapText="1"/>
    </xf>
    <xf numFmtId="0" fontId="22" fillId="42" borderId="10" xfId="0" applyFont="1" applyFill="1" applyBorder="1" applyAlignment="1">
      <alignment horizontal="center" vertical="top" wrapText="1"/>
    </xf>
    <xf numFmtId="0" fontId="24" fillId="42" borderId="10" xfId="0" applyFont="1" applyFill="1" applyBorder="1"/>
    <xf numFmtId="0" fontId="22" fillId="38" borderId="10" xfId="0" applyFont="1" applyFill="1" applyBorder="1"/>
    <xf numFmtId="0" fontId="30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wrapText="1"/>
    </xf>
    <xf numFmtId="0" fontId="30" fillId="0" borderId="10" xfId="0" applyFont="1" applyFill="1" applyBorder="1" applyAlignment="1">
      <alignment wrapText="1"/>
    </xf>
    <xf numFmtId="0" fontId="20" fillId="40" borderId="10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vertical="top" wrapText="1"/>
    </xf>
    <xf numFmtId="0" fontId="31" fillId="41" borderId="10" xfId="0" applyFont="1" applyFill="1" applyBorder="1" applyAlignment="1">
      <alignment vertical="top" wrapText="1"/>
    </xf>
    <xf numFmtId="0" fontId="20" fillId="42" borderId="10" xfId="0" applyFont="1" applyFill="1" applyBorder="1" applyAlignment="1">
      <alignment vertical="top" wrapText="1"/>
    </xf>
    <xf numFmtId="0" fontId="30" fillId="41" borderId="10" xfId="0" applyFont="1" applyFill="1" applyBorder="1"/>
    <xf numFmtId="0" fontId="32" fillId="0" borderId="10" xfId="0" applyFont="1" applyFill="1" applyBorder="1" applyAlignment="1">
      <alignment wrapText="1"/>
    </xf>
    <xf numFmtId="0" fontId="32" fillId="42" borderId="10" xfId="0" applyFont="1" applyFill="1" applyBorder="1" applyAlignment="1">
      <alignment wrapText="1"/>
    </xf>
    <xf numFmtId="0" fontId="30" fillId="0" borderId="10" xfId="0" applyFont="1" applyFill="1" applyBorder="1"/>
    <xf numFmtId="0" fontId="20" fillId="0" borderId="10" xfId="0" applyFont="1" applyFill="1" applyBorder="1"/>
    <xf numFmtId="0" fontId="30" fillId="0" borderId="10" xfId="0" applyFont="1" applyBorder="1" applyAlignment="1">
      <alignment wrapText="1"/>
    </xf>
    <xf numFmtId="0" fontId="2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top" wrapText="1"/>
    </xf>
    <xf numFmtId="0" fontId="16" fillId="0" borderId="10" xfId="0" applyFont="1" applyBorder="1" applyAlignment="1">
      <alignment wrapText="1"/>
    </xf>
    <xf numFmtId="0" fontId="21" fillId="0" borderId="0" xfId="0" applyFont="1" applyFill="1" applyBorder="1" applyAlignment="1">
      <alignment vertical="top" wrapText="1"/>
    </xf>
    <xf numFmtId="0" fontId="33" fillId="0" borderId="10" xfId="0" applyFont="1" applyFill="1" applyBorder="1"/>
    <xf numFmtId="0" fontId="29" fillId="0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/>
    <xf numFmtId="0" fontId="34" fillId="37" borderId="10" xfId="0" applyFont="1" applyFill="1" applyBorder="1" applyAlignment="1">
      <alignment horizontal="center" vertical="center" wrapText="1"/>
    </xf>
    <xf numFmtId="0" fontId="34" fillId="36" borderId="10" xfId="0" applyFont="1" applyFill="1" applyBorder="1" applyAlignment="1">
      <alignment horizontal="center" vertical="center" wrapText="1"/>
    </xf>
    <xf numFmtId="0" fontId="35" fillId="34" borderId="10" xfId="0" applyFont="1" applyFill="1" applyBorder="1"/>
    <xf numFmtId="0" fontId="21" fillId="33" borderId="10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0" fontId="22" fillId="33" borderId="10" xfId="0" applyFont="1" applyFill="1" applyBorder="1"/>
    <xf numFmtId="0" fontId="21" fillId="33" borderId="10" xfId="0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wrapText="1"/>
    </xf>
    <xf numFmtId="0" fontId="22" fillId="33" borderId="10" xfId="0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wrapText="1"/>
    </xf>
    <xf numFmtId="0" fontId="29" fillId="0" borderId="10" xfId="0" applyFont="1" applyFill="1" applyBorder="1" applyAlignment="1">
      <alignment horizontal="center"/>
    </xf>
    <xf numFmtId="0" fontId="33" fillId="38" borderId="12" xfId="0" applyFont="1" applyFill="1" applyBorder="1" applyAlignment="1">
      <alignment horizontal="center"/>
    </xf>
    <xf numFmtId="0" fontId="33" fillId="38" borderId="13" xfId="0" applyFont="1" applyFill="1" applyBorder="1" applyAlignment="1">
      <alignment horizontal="center"/>
    </xf>
    <xf numFmtId="0" fontId="33" fillId="38" borderId="14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irclLV\Desktop\MASTER%20-%20DoD%20Commercial%20Cloud%20Services%20Inventory-25%20Feb%202015_16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irclLV\AppData\Local\Microsoft\Windows\Temporary%20Internet%20Files\Content.Outlook\GL2JG4YZ\IDC%20-%20FedRAMP%20-%20DoD%20Commercial%20Cloud%20Services%20Inventory-25%20Feb%202015_1600%20-%20Revised%202-27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RAMP Report"/>
      <sheetName val="MASTER"/>
      <sheetName val="Instructions"/>
      <sheetName val="Key"/>
      <sheetName val="29 Apr 12_45"/>
      <sheetName val="FEA &amp; UII list"/>
    </sheetNames>
    <sheetDataSet>
      <sheetData sheetId="0"/>
      <sheetData sheetId="1"/>
      <sheetData sheetId="2"/>
      <sheetData sheetId="3"/>
      <sheetData sheetId="4">
        <row r="9">
          <cell r="I9" t="str">
            <v>Yes</v>
          </cell>
        </row>
        <row r="10">
          <cell r="I10" t="str">
            <v>No</v>
          </cell>
        </row>
        <row r="11">
          <cell r="I11" t="str">
            <v>N/A</v>
          </cell>
        </row>
        <row r="12">
          <cell r="I12" t="str">
            <v>Unknown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Instructions"/>
      <sheetName val="Key"/>
      <sheetName val="29 Apr 12_45"/>
      <sheetName val="FEA &amp; UII lis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58"/>
  <sheetViews>
    <sheetView tabSelected="1" zoomScale="55" zoomScaleNormal="55" workbookViewId="0">
      <selection activeCell="B4" sqref="B4"/>
    </sheetView>
  </sheetViews>
  <sheetFormatPr defaultColWidth="20.28515625" defaultRowHeight="18.75" zeroHeight="1" x14ac:dyDescent="0.3"/>
  <cols>
    <col min="1" max="1" width="16" style="8" customWidth="1"/>
    <col min="2" max="2" width="13.140625" style="8" customWidth="1"/>
    <col min="3" max="3" width="20.28515625" style="6"/>
    <col min="4" max="4" width="67.7109375" style="6" bestFit="1" customWidth="1"/>
    <col min="5" max="5" width="26.42578125" style="2" customWidth="1"/>
    <col min="6" max="6" width="11.7109375" style="3" customWidth="1"/>
    <col min="7" max="7" width="16.85546875" style="66" customWidth="1"/>
    <col min="8" max="8" width="11.42578125" style="2" customWidth="1"/>
    <col min="9" max="9" width="21.5703125" style="3" customWidth="1"/>
    <col min="10" max="10" width="11.5703125" style="42" customWidth="1"/>
    <col min="11" max="11" width="9.28515625" style="3" customWidth="1"/>
    <col min="12" max="12" width="14.140625" style="3" customWidth="1"/>
    <col min="13" max="13" width="9.7109375" style="3" customWidth="1"/>
    <col min="14" max="14" width="9" style="3" customWidth="1"/>
    <col min="15" max="15" width="7.7109375" style="3" customWidth="1"/>
    <col min="16" max="16" width="9.7109375" style="3" customWidth="1"/>
    <col min="17" max="17" width="16.5703125" style="3" bestFit="1" customWidth="1"/>
    <col min="18" max="18" width="10.42578125" style="3" customWidth="1"/>
    <col min="19" max="19" width="33.7109375" style="3" bestFit="1" customWidth="1"/>
    <col min="20" max="20" width="31.28515625" style="3" customWidth="1"/>
    <col min="21" max="21" width="11.85546875" style="6" customWidth="1"/>
    <col min="22" max="22" width="17.140625" style="2" customWidth="1"/>
    <col min="23" max="23" width="33.7109375" style="2" customWidth="1"/>
    <col min="24" max="24" width="26.5703125" style="3" customWidth="1"/>
    <col min="25" max="25" width="32.5703125" style="2" customWidth="1"/>
    <col min="26" max="26" width="25.28515625" style="3" customWidth="1"/>
    <col min="27" max="16384" width="20.28515625" style="3"/>
  </cols>
  <sheetData>
    <row r="1" spans="1:27" s="82" customFormat="1" ht="18" customHeight="1" x14ac:dyDescent="0.35">
      <c r="A1" s="99" t="s">
        <v>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Y1" s="83"/>
    </row>
    <row r="2" spans="1:27" s="82" customFormat="1" ht="45" customHeight="1" x14ac:dyDescent="0.35">
      <c r="A2" s="98" t="s">
        <v>202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100" t="s">
        <v>203</v>
      </c>
      <c r="Y2" s="101"/>
      <c r="Z2" s="101"/>
      <c r="AA2" s="102"/>
    </row>
    <row r="3" spans="1:27" s="88" customFormat="1" ht="171" customHeight="1" x14ac:dyDescent="0.3">
      <c r="A3" s="86" t="s">
        <v>0</v>
      </c>
      <c r="B3" s="86" t="s">
        <v>57</v>
      </c>
      <c r="C3" s="86" t="s">
        <v>1</v>
      </c>
      <c r="D3" s="86" t="s">
        <v>2</v>
      </c>
      <c r="E3" s="86" t="s">
        <v>40</v>
      </c>
      <c r="F3" s="86" t="s">
        <v>3</v>
      </c>
      <c r="G3" s="86" t="s">
        <v>4</v>
      </c>
      <c r="H3" s="86" t="s">
        <v>62</v>
      </c>
      <c r="I3" s="86" t="s">
        <v>5</v>
      </c>
      <c r="J3" s="87" t="s">
        <v>34</v>
      </c>
      <c r="K3" s="87" t="s">
        <v>36</v>
      </c>
      <c r="L3" s="87" t="s">
        <v>33</v>
      </c>
      <c r="M3" s="86" t="s">
        <v>37</v>
      </c>
      <c r="N3" s="86" t="s">
        <v>39</v>
      </c>
      <c r="O3" s="86" t="s">
        <v>6</v>
      </c>
      <c r="P3" s="86" t="s">
        <v>7</v>
      </c>
      <c r="Q3" s="86" t="s">
        <v>38</v>
      </c>
      <c r="R3" s="86" t="s">
        <v>61</v>
      </c>
      <c r="S3" s="86" t="s">
        <v>12</v>
      </c>
      <c r="T3" s="86" t="s">
        <v>13</v>
      </c>
      <c r="U3" s="86" t="s">
        <v>69</v>
      </c>
      <c r="V3" s="86" t="s">
        <v>70</v>
      </c>
    </row>
    <row r="4" spans="1:27" s="1" customFormat="1" ht="139.5" customHeight="1" x14ac:dyDescent="0.3">
      <c r="A4" s="5" t="s">
        <v>67</v>
      </c>
      <c r="B4" s="6" t="s">
        <v>60</v>
      </c>
      <c r="C4" s="5" t="s">
        <v>29</v>
      </c>
      <c r="D4" s="5" t="s">
        <v>101</v>
      </c>
      <c r="E4" s="5" t="s">
        <v>102</v>
      </c>
      <c r="F4" s="6"/>
      <c r="G4" s="64"/>
      <c r="H4" s="5"/>
      <c r="I4" s="6"/>
      <c r="J4" s="7"/>
      <c r="K4" s="6"/>
      <c r="L4" s="6"/>
      <c r="M4" s="5"/>
      <c r="N4" s="5"/>
      <c r="O4" s="5"/>
      <c r="P4" s="5"/>
      <c r="Q4" s="15"/>
      <c r="R4" s="5"/>
      <c r="S4" s="5"/>
      <c r="T4" s="89"/>
      <c r="U4" s="8" t="s">
        <v>73</v>
      </c>
      <c r="V4" s="8"/>
      <c r="W4" s="6"/>
      <c r="X4" s="3"/>
      <c r="Y4" s="8"/>
    </row>
    <row r="5" spans="1:27" s="1" customFormat="1" ht="109.5" customHeight="1" x14ac:dyDescent="0.3">
      <c r="A5" s="5" t="s">
        <v>67</v>
      </c>
      <c r="B5" s="5" t="s">
        <v>59</v>
      </c>
      <c r="C5" s="5" t="s">
        <v>65</v>
      </c>
      <c r="D5" s="5" t="s">
        <v>66</v>
      </c>
      <c r="E5" s="5"/>
      <c r="F5" s="5"/>
      <c r="G5" s="64"/>
      <c r="H5" s="5">
        <v>3922</v>
      </c>
      <c r="I5" s="5" t="s">
        <v>9</v>
      </c>
      <c r="J5" s="10">
        <v>4</v>
      </c>
      <c r="K5" s="6" t="s">
        <v>52</v>
      </c>
      <c r="L5" s="4"/>
      <c r="M5" s="5"/>
      <c r="N5" s="5"/>
      <c r="O5" s="5"/>
      <c r="P5" s="5"/>
      <c r="Q5" s="5"/>
      <c r="R5" s="5"/>
      <c r="S5" s="5" t="s">
        <v>88</v>
      </c>
      <c r="T5" s="90"/>
      <c r="U5" s="8" t="s">
        <v>87</v>
      </c>
      <c r="V5" s="8" t="s">
        <v>72</v>
      </c>
      <c r="W5" s="8"/>
      <c r="X5" s="3"/>
    </row>
    <row r="6" spans="1:27" s="1" customFormat="1" ht="93" customHeight="1" x14ac:dyDescent="0.3">
      <c r="A6" s="5" t="s">
        <v>67</v>
      </c>
      <c r="B6" s="6" t="s">
        <v>59</v>
      </c>
      <c r="C6" s="5" t="s">
        <v>29</v>
      </c>
      <c r="D6" s="46" t="s">
        <v>125</v>
      </c>
      <c r="E6" s="2"/>
      <c r="F6" s="3"/>
      <c r="G6" s="66"/>
      <c r="H6" s="2"/>
      <c r="I6" s="6" t="s">
        <v>104</v>
      </c>
      <c r="J6" s="10">
        <v>4</v>
      </c>
      <c r="K6" s="6"/>
      <c r="L6" s="6"/>
      <c r="M6" s="5"/>
      <c r="N6" s="5"/>
      <c r="O6" s="5"/>
      <c r="P6" s="5"/>
      <c r="Q6" s="15"/>
      <c r="R6" s="5"/>
      <c r="S6" s="5"/>
      <c r="T6" s="89"/>
      <c r="U6" s="8"/>
      <c r="V6" s="8"/>
      <c r="W6" s="29"/>
      <c r="X6" s="30"/>
      <c r="Y6" s="44"/>
    </row>
    <row r="7" spans="1:27" s="1" customFormat="1" ht="78" customHeight="1" x14ac:dyDescent="0.3">
      <c r="A7" s="5" t="s">
        <v>67</v>
      </c>
      <c r="B7" s="6" t="s">
        <v>59</v>
      </c>
      <c r="C7" s="5" t="s">
        <v>29</v>
      </c>
      <c r="D7" s="46" t="s">
        <v>137</v>
      </c>
      <c r="E7" s="2"/>
      <c r="F7" s="3"/>
      <c r="G7" s="66"/>
      <c r="H7" s="2"/>
      <c r="I7" s="6" t="s">
        <v>104</v>
      </c>
      <c r="J7" s="10">
        <v>4</v>
      </c>
      <c r="K7" s="6"/>
      <c r="L7" s="6"/>
      <c r="M7" s="5"/>
      <c r="N7" s="5"/>
      <c r="O7" s="5"/>
      <c r="P7" s="5"/>
      <c r="Q7" s="15"/>
      <c r="R7" s="5"/>
      <c r="S7" s="18" t="s">
        <v>125</v>
      </c>
      <c r="T7" s="89"/>
      <c r="U7" s="8" t="s">
        <v>73</v>
      </c>
      <c r="V7" s="8"/>
      <c r="W7" s="6"/>
      <c r="X7" s="3"/>
      <c r="Y7" s="8"/>
    </row>
    <row r="8" spans="1:27" s="39" customFormat="1" ht="80.25" customHeight="1" x14ac:dyDescent="0.3">
      <c r="A8" s="5" t="s">
        <v>67</v>
      </c>
      <c r="B8" s="6" t="s">
        <v>59</v>
      </c>
      <c r="C8" s="5" t="s">
        <v>29</v>
      </c>
      <c r="D8" s="46" t="s">
        <v>143</v>
      </c>
      <c r="E8" s="6" t="s">
        <v>142</v>
      </c>
      <c r="F8" s="3"/>
      <c r="G8" s="66"/>
      <c r="H8" s="2"/>
      <c r="I8" s="6" t="s">
        <v>104</v>
      </c>
      <c r="J8" s="10">
        <v>4</v>
      </c>
      <c r="K8" s="6"/>
      <c r="L8" s="6"/>
      <c r="M8" s="5"/>
      <c r="N8" s="5"/>
      <c r="O8" s="5"/>
      <c r="P8" s="5"/>
      <c r="Q8" s="15"/>
      <c r="R8" s="5"/>
      <c r="S8" s="5" t="s">
        <v>138</v>
      </c>
      <c r="T8" s="89"/>
      <c r="U8" s="8" t="s">
        <v>73</v>
      </c>
      <c r="V8" s="8"/>
      <c r="W8" s="8"/>
      <c r="X8" s="4"/>
      <c r="Y8" s="8"/>
    </row>
    <row r="9" spans="1:27" ht="83.25" customHeight="1" x14ac:dyDescent="0.3">
      <c r="A9" s="5" t="s">
        <v>67</v>
      </c>
      <c r="B9" s="14" t="s">
        <v>47</v>
      </c>
      <c r="C9" s="5" t="s">
        <v>82</v>
      </c>
      <c r="D9" s="14" t="s">
        <v>84</v>
      </c>
      <c r="I9" s="6" t="s">
        <v>9</v>
      </c>
      <c r="J9" s="7" t="s">
        <v>83</v>
      </c>
      <c r="K9" s="5" t="s">
        <v>11</v>
      </c>
      <c r="L9" s="6"/>
      <c r="T9" s="91"/>
      <c r="U9" s="8" t="s">
        <v>87</v>
      </c>
      <c r="V9" s="8"/>
      <c r="W9" s="8"/>
      <c r="Y9" s="8"/>
    </row>
    <row r="10" spans="1:27" s="4" customFormat="1" ht="100.5" customHeight="1" x14ac:dyDescent="0.3">
      <c r="A10" s="5" t="s">
        <v>67</v>
      </c>
      <c r="B10" s="5" t="s">
        <v>47</v>
      </c>
      <c r="C10" s="5" t="s">
        <v>82</v>
      </c>
      <c r="D10" s="5" t="s">
        <v>121</v>
      </c>
      <c r="E10" s="5"/>
      <c r="F10" s="5"/>
      <c r="G10" s="64"/>
      <c r="H10" s="5"/>
      <c r="I10" s="5" t="s">
        <v>9</v>
      </c>
      <c r="J10" s="5">
        <v>2</v>
      </c>
      <c r="K10" s="5" t="s">
        <v>14</v>
      </c>
      <c r="L10" s="3"/>
      <c r="M10" s="5"/>
      <c r="N10" s="5"/>
      <c r="O10" s="5"/>
      <c r="P10" s="5"/>
      <c r="Q10" s="5"/>
      <c r="R10" s="5"/>
      <c r="S10" s="5"/>
      <c r="T10" s="89"/>
      <c r="U10" s="8"/>
      <c r="V10" s="8" t="s">
        <v>72</v>
      </c>
      <c r="W10" s="8"/>
      <c r="X10" s="3"/>
      <c r="Y10" s="2"/>
    </row>
    <row r="11" spans="1:27" s="4" customFormat="1" ht="100.5" customHeight="1" x14ac:dyDescent="0.3">
      <c r="A11" s="5" t="s">
        <v>67</v>
      </c>
      <c r="B11" s="14" t="s">
        <v>79</v>
      </c>
      <c r="C11" s="5" t="s">
        <v>82</v>
      </c>
      <c r="D11" s="5" t="s">
        <v>80</v>
      </c>
      <c r="E11" s="3"/>
      <c r="F11" s="6"/>
      <c r="G11" s="64"/>
      <c r="H11" s="5"/>
      <c r="I11" s="6" t="s">
        <v>9</v>
      </c>
      <c r="J11" s="10">
        <v>4</v>
      </c>
      <c r="K11" s="2" t="s">
        <v>95</v>
      </c>
      <c r="L11" s="3"/>
      <c r="M11" s="5"/>
      <c r="N11" s="5"/>
      <c r="O11" s="5"/>
      <c r="P11" s="5"/>
      <c r="Q11" s="5"/>
      <c r="R11" s="5"/>
      <c r="S11" s="6" t="s">
        <v>44</v>
      </c>
      <c r="T11" s="90"/>
      <c r="U11" s="49"/>
      <c r="W11" s="8"/>
      <c r="X11" s="3"/>
      <c r="Y11" s="8"/>
    </row>
    <row r="12" spans="1:27" ht="100.5" customHeight="1" x14ac:dyDescent="0.3">
      <c r="A12" s="5" t="s">
        <v>67</v>
      </c>
      <c r="B12" s="8" t="s">
        <v>164</v>
      </c>
      <c r="C12" s="5" t="s">
        <v>82</v>
      </c>
      <c r="D12" s="6" t="s">
        <v>163</v>
      </c>
      <c r="E12" s="5"/>
      <c r="F12" s="6"/>
      <c r="G12" s="64"/>
      <c r="H12" s="5"/>
      <c r="I12" s="5"/>
      <c r="J12" s="10"/>
      <c r="K12" s="5"/>
      <c r="L12" s="5"/>
      <c r="M12" s="5"/>
      <c r="N12" s="5"/>
      <c r="O12" s="5"/>
      <c r="P12" s="5"/>
      <c r="Q12" s="5"/>
      <c r="R12" s="5"/>
      <c r="S12" s="5"/>
      <c r="T12" s="89"/>
      <c r="U12" s="8"/>
      <c r="V12" s="8"/>
      <c r="W12" s="8"/>
      <c r="Y12" s="4"/>
    </row>
    <row r="13" spans="1:27" ht="82.5" customHeight="1" x14ac:dyDescent="0.3">
      <c r="A13" s="6" t="s">
        <v>67</v>
      </c>
      <c r="B13" s="6" t="s">
        <v>162</v>
      </c>
      <c r="C13" s="6" t="s">
        <v>29</v>
      </c>
      <c r="D13" s="6" t="s">
        <v>128</v>
      </c>
      <c r="E13" s="6"/>
      <c r="F13" s="6"/>
      <c r="G13" s="63"/>
      <c r="H13" s="6"/>
      <c r="I13" s="6" t="s">
        <v>104</v>
      </c>
      <c r="J13" s="7">
        <v>4</v>
      </c>
      <c r="K13" s="6"/>
      <c r="L13" s="6"/>
      <c r="M13" s="6"/>
      <c r="N13" s="6"/>
      <c r="O13" s="6"/>
      <c r="P13" s="6"/>
      <c r="Q13" s="6"/>
      <c r="R13" s="6"/>
      <c r="S13" s="6" t="s">
        <v>129</v>
      </c>
      <c r="T13" s="90"/>
      <c r="U13" s="8"/>
      <c r="V13" s="8"/>
      <c r="W13" s="8"/>
      <c r="X13" s="4"/>
    </row>
    <row r="14" spans="1:27" ht="80.25" customHeight="1" x14ac:dyDescent="0.3">
      <c r="A14" s="5" t="s">
        <v>67</v>
      </c>
      <c r="B14" s="6" t="s">
        <v>140</v>
      </c>
      <c r="C14" s="5" t="s">
        <v>29</v>
      </c>
      <c r="D14" s="5" t="s">
        <v>141</v>
      </c>
      <c r="E14" s="5"/>
      <c r="F14" s="6"/>
      <c r="G14" s="64"/>
      <c r="H14" s="5"/>
      <c r="I14" s="5" t="s">
        <v>104</v>
      </c>
      <c r="J14" s="10">
        <v>4</v>
      </c>
      <c r="K14" s="6" t="s">
        <v>52</v>
      </c>
      <c r="T14" s="90"/>
      <c r="U14" s="8" t="s">
        <v>73</v>
      </c>
      <c r="V14" s="8"/>
      <c r="W14" s="4"/>
      <c r="X14" s="4"/>
    </row>
    <row r="15" spans="1:27" s="1" customFormat="1" ht="56.25" x14ac:dyDescent="0.3">
      <c r="A15" s="31" t="s">
        <v>67</v>
      </c>
      <c r="B15" s="31" t="s">
        <v>58</v>
      </c>
      <c r="C15" s="29" t="s">
        <v>189</v>
      </c>
      <c r="D15" s="31" t="s">
        <v>184</v>
      </c>
      <c r="E15" s="43"/>
      <c r="F15" s="43"/>
      <c r="G15" s="67" t="s">
        <v>185</v>
      </c>
      <c r="H15" s="43"/>
      <c r="I15" s="31"/>
      <c r="J15" s="48">
        <v>4</v>
      </c>
      <c r="K15" s="29"/>
      <c r="L15" s="43"/>
      <c r="M15" s="43"/>
      <c r="N15" s="43"/>
      <c r="O15" s="43"/>
      <c r="P15" s="43"/>
      <c r="Q15" s="43"/>
      <c r="R15" s="43"/>
      <c r="S15" s="31"/>
      <c r="T15" s="92"/>
      <c r="U15" s="44" t="s">
        <v>73</v>
      </c>
      <c r="V15" s="44" t="s">
        <v>75</v>
      </c>
      <c r="W15" s="8"/>
      <c r="X15" s="4"/>
      <c r="Y15" s="8"/>
    </row>
    <row r="16" spans="1:27" s="1" customFormat="1" ht="56.25" x14ac:dyDescent="0.3">
      <c r="A16" s="31" t="s">
        <v>67</v>
      </c>
      <c r="B16" s="5" t="s">
        <v>181</v>
      </c>
      <c r="C16" s="6" t="s">
        <v>189</v>
      </c>
      <c r="D16" s="5" t="s">
        <v>186</v>
      </c>
      <c r="E16" s="11"/>
      <c r="F16" s="11" t="s">
        <v>187</v>
      </c>
      <c r="G16" s="68" t="s">
        <v>187</v>
      </c>
      <c r="H16" s="11"/>
      <c r="I16" s="5"/>
      <c r="J16" s="10">
        <v>4</v>
      </c>
      <c r="K16" s="6"/>
      <c r="L16" s="11"/>
      <c r="M16" s="11"/>
      <c r="N16" s="11"/>
      <c r="O16" s="11"/>
      <c r="P16" s="11"/>
      <c r="Q16" s="11"/>
      <c r="R16" s="11"/>
      <c r="S16" s="5"/>
      <c r="T16" s="92"/>
      <c r="U16" s="6" t="s">
        <v>73</v>
      </c>
      <c r="V16" s="8" t="s">
        <v>75</v>
      </c>
      <c r="W16" s="8"/>
      <c r="X16" s="3"/>
      <c r="Y16" s="8"/>
    </row>
    <row r="17" spans="1:25" s="1" customFormat="1" ht="121.5" customHeight="1" x14ac:dyDescent="0.3">
      <c r="A17" s="5" t="s">
        <v>67</v>
      </c>
      <c r="B17" s="14" t="s">
        <v>58</v>
      </c>
      <c r="C17" s="5" t="s">
        <v>82</v>
      </c>
      <c r="D17" s="5" t="s">
        <v>85</v>
      </c>
      <c r="E17" s="6" t="s">
        <v>204</v>
      </c>
      <c r="F17" s="6"/>
      <c r="G17" s="69"/>
      <c r="H17" s="5"/>
      <c r="I17" s="6" t="s">
        <v>9</v>
      </c>
      <c r="J17" s="10">
        <v>4</v>
      </c>
      <c r="K17" s="6" t="s">
        <v>52</v>
      </c>
      <c r="L17" s="3"/>
      <c r="M17" s="5"/>
      <c r="N17" s="5"/>
      <c r="O17" s="5"/>
      <c r="P17" s="5"/>
      <c r="Q17" s="5"/>
      <c r="R17" s="5"/>
      <c r="S17" s="5" t="s">
        <v>86</v>
      </c>
      <c r="T17" s="89"/>
      <c r="U17" s="8" t="s">
        <v>87</v>
      </c>
      <c r="V17" s="8"/>
      <c r="W17" s="8"/>
      <c r="X17" s="4"/>
      <c r="Y17" s="8"/>
    </row>
    <row r="18" spans="1:25" ht="21.75" customHeight="1" x14ac:dyDescent="0.3">
      <c r="A18" s="5" t="s">
        <v>67</v>
      </c>
      <c r="B18" s="6" t="s">
        <v>132</v>
      </c>
      <c r="C18" s="5" t="s">
        <v>82</v>
      </c>
      <c r="D18" s="6" t="s">
        <v>160</v>
      </c>
      <c r="T18" s="91"/>
      <c r="W18" s="8"/>
    </row>
    <row r="19" spans="1:25" ht="48.75" customHeight="1" x14ac:dyDescent="0.3">
      <c r="A19" s="5" t="s">
        <v>67</v>
      </c>
      <c r="B19" s="6" t="s">
        <v>132</v>
      </c>
      <c r="C19" s="5" t="s">
        <v>82</v>
      </c>
      <c r="D19" s="6" t="s">
        <v>161</v>
      </c>
      <c r="T19" s="91"/>
    </row>
    <row r="20" spans="1:25" ht="56.25" x14ac:dyDescent="0.3">
      <c r="A20" s="5" t="s">
        <v>67</v>
      </c>
      <c r="B20" s="6" t="s">
        <v>144</v>
      </c>
      <c r="C20" s="5" t="s">
        <v>29</v>
      </c>
      <c r="D20" s="5" t="s">
        <v>145</v>
      </c>
      <c r="E20" s="5" t="s">
        <v>146</v>
      </c>
      <c r="F20" s="6"/>
      <c r="G20" s="64"/>
      <c r="H20" s="24"/>
      <c r="I20" s="5"/>
      <c r="J20" s="10" t="s">
        <v>139</v>
      </c>
      <c r="K20" s="5" t="s">
        <v>52</v>
      </c>
      <c r="L20" s="5"/>
      <c r="M20" s="5"/>
      <c r="N20" s="5"/>
      <c r="O20" s="5"/>
      <c r="P20" s="5"/>
      <c r="Q20" s="5"/>
      <c r="R20" s="5"/>
      <c r="S20" s="5" t="s">
        <v>144</v>
      </c>
      <c r="T20" s="89"/>
      <c r="U20" s="8" t="s">
        <v>87</v>
      </c>
      <c r="V20" s="8" t="s">
        <v>75</v>
      </c>
    </row>
    <row r="21" spans="1:25" s="35" customFormat="1" ht="56.25" x14ac:dyDescent="0.3">
      <c r="A21" s="5" t="s">
        <v>67</v>
      </c>
      <c r="B21" s="14" t="s">
        <v>78</v>
      </c>
      <c r="C21" s="5" t="s">
        <v>82</v>
      </c>
      <c r="D21" s="5" t="s">
        <v>81</v>
      </c>
      <c r="E21" s="3"/>
      <c r="F21" s="6"/>
      <c r="G21" s="64"/>
      <c r="H21" s="5">
        <v>16284</v>
      </c>
      <c r="I21" s="6" t="s">
        <v>9</v>
      </c>
      <c r="J21" s="10"/>
      <c r="K21" s="6" t="s">
        <v>52</v>
      </c>
      <c r="L21" s="3"/>
      <c r="M21" s="5"/>
      <c r="N21" s="5"/>
      <c r="O21" s="5"/>
      <c r="P21" s="5"/>
      <c r="Q21" s="5"/>
      <c r="R21" s="5"/>
      <c r="S21" s="6" t="s">
        <v>46</v>
      </c>
      <c r="T21" s="93"/>
      <c r="U21" s="8" t="s">
        <v>73</v>
      </c>
      <c r="V21" s="8" t="s">
        <v>74</v>
      </c>
      <c r="W21" s="38"/>
      <c r="Y21" s="38"/>
    </row>
    <row r="22" spans="1:25" ht="129" customHeight="1" x14ac:dyDescent="0.3">
      <c r="A22" s="6" t="s">
        <v>67</v>
      </c>
      <c r="B22" s="5" t="s">
        <v>192</v>
      </c>
      <c r="C22" s="6" t="s">
        <v>193</v>
      </c>
      <c r="D22" s="6" t="s">
        <v>194</v>
      </c>
      <c r="E22" s="9"/>
      <c r="F22" s="6"/>
      <c r="G22" s="63"/>
      <c r="H22" s="6"/>
      <c r="I22" s="6" t="s">
        <v>104</v>
      </c>
      <c r="J22" s="7">
        <v>4</v>
      </c>
      <c r="K22" s="6"/>
      <c r="L22" s="6"/>
      <c r="M22" s="6"/>
      <c r="N22" s="6"/>
      <c r="O22" s="6"/>
      <c r="P22" s="6"/>
      <c r="Q22" s="6"/>
      <c r="R22" s="6"/>
      <c r="S22" s="6" t="s">
        <v>192</v>
      </c>
      <c r="T22" s="90"/>
      <c r="U22" s="8" t="s">
        <v>73</v>
      </c>
      <c r="V22" s="8"/>
      <c r="W22" s="8"/>
    </row>
    <row r="23" spans="1:25" ht="60.75" customHeight="1" x14ac:dyDescent="0.3">
      <c r="A23" s="5" t="s">
        <v>67</v>
      </c>
      <c r="B23" s="46" t="s">
        <v>155</v>
      </c>
      <c r="C23" s="5" t="s">
        <v>82</v>
      </c>
      <c r="D23" s="28" t="s">
        <v>158</v>
      </c>
      <c r="I23" s="6"/>
      <c r="J23" s="10"/>
      <c r="T23" s="91"/>
      <c r="W23" s="8"/>
    </row>
    <row r="24" spans="1:25" ht="51.75" customHeight="1" x14ac:dyDescent="0.3">
      <c r="A24" s="5" t="s">
        <v>67</v>
      </c>
      <c r="B24" s="14" t="s">
        <v>152</v>
      </c>
      <c r="C24" s="5" t="s">
        <v>82</v>
      </c>
      <c r="D24" s="47" t="s">
        <v>153</v>
      </c>
      <c r="F24" s="6"/>
      <c r="G24" s="64"/>
      <c r="H24" s="5"/>
      <c r="I24" s="6" t="s">
        <v>104</v>
      </c>
      <c r="J24" s="10">
        <v>4</v>
      </c>
      <c r="K24" s="6"/>
      <c r="T24" s="91"/>
      <c r="V24" s="8" t="s">
        <v>74</v>
      </c>
    </row>
    <row r="25" spans="1:25" ht="43.5" customHeight="1" x14ac:dyDescent="0.3">
      <c r="A25" s="5" t="s">
        <v>67</v>
      </c>
      <c r="B25" s="6" t="s">
        <v>157</v>
      </c>
      <c r="C25" s="5" t="s">
        <v>82</v>
      </c>
      <c r="D25" s="5" t="s">
        <v>159</v>
      </c>
      <c r="I25" s="6"/>
      <c r="J25" s="10"/>
      <c r="T25" s="91"/>
    </row>
    <row r="26" spans="1:25" ht="62.25" customHeight="1" x14ac:dyDescent="0.3">
      <c r="A26" s="32" t="s">
        <v>21</v>
      </c>
      <c r="B26" s="33" t="s">
        <v>60</v>
      </c>
      <c r="C26" s="32" t="s">
        <v>29</v>
      </c>
      <c r="D26" s="32" t="s">
        <v>123</v>
      </c>
      <c r="E26" s="34"/>
      <c r="F26" s="35"/>
      <c r="G26" s="72"/>
      <c r="H26" s="36"/>
      <c r="I26" s="32" t="s">
        <v>9</v>
      </c>
      <c r="J26" s="37">
        <v>4</v>
      </c>
      <c r="K26" s="33" t="s">
        <v>154</v>
      </c>
      <c r="L26" s="35"/>
      <c r="M26" s="35"/>
      <c r="N26" s="35"/>
      <c r="O26" s="35"/>
      <c r="P26" s="35"/>
      <c r="Q26" s="35"/>
      <c r="R26" s="35"/>
      <c r="S26" s="32"/>
      <c r="T26" s="90"/>
      <c r="U26" s="38" t="s">
        <v>73</v>
      </c>
      <c r="V26" s="38"/>
    </row>
    <row r="27" spans="1:25" ht="116.25" customHeight="1" x14ac:dyDescent="0.3">
      <c r="A27" s="5" t="s">
        <v>21</v>
      </c>
      <c r="B27" s="6" t="s">
        <v>60</v>
      </c>
      <c r="C27" s="5" t="s">
        <v>29</v>
      </c>
      <c r="D27" s="5" t="s">
        <v>117</v>
      </c>
      <c r="E27" s="12"/>
      <c r="F27" s="13"/>
      <c r="G27" s="73"/>
      <c r="H27" s="12"/>
      <c r="I27" s="5" t="s">
        <v>9</v>
      </c>
      <c r="J27" s="10">
        <v>4</v>
      </c>
      <c r="K27" s="6" t="s">
        <v>52</v>
      </c>
      <c r="S27" s="5" t="s">
        <v>114</v>
      </c>
      <c r="T27" s="94"/>
      <c r="U27" s="8" t="s">
        <v>73</v>
      </c>
      <c r="V27" s="8" t="s">
        <v>74</v>
      </c>
      <c r="W27" s="8"/>
    </row>
    <row r="28" spans="1:25" ht="93.75" customHeight="1" x14ac:dyDescent="0.3">
      <c r="A28" s="5" t="s">
        <v>21</v>
      </c>
      <c r="B28" s="6" t="s">
        <v>60</v>
      </c>
      <c r="C28" s="5" t="s">
        <v>29</v>
      </c>
      <c r="D28" s="5" t="s">
        <v>107</v>
      </c>
      <c r="E28" s="2" t="s">
        <v>135</v>
      </c>
      <c r="G28" s="66" t="s">
        <v>177</v>
      </c>
      <c r="H28" s="3">
        <v>15838</v>
      </c>
      <c r="I28" s="6" t="s">
        <v>10</v>
      </c>
      <c r="J28" s="10">
        <v>4</v>
      </c>
      <c r="K28" s="6" t="s">
        <v>105</v>
      </c>
      <c r="L28" s="6" t="s">
        <v>106</v>
      </c>
      <c r="S28" s="5" t="s">
        <v>110</v>
      </c>
      <c r="T28" s="89"/>
      <c r="U28" s="8" t="s">
        <v>71</v>
      </c>
      <c r="V28" s="8" t="s">
        <v>76</v>
      </c>
      <c r="W28" s="8"/>
      <c r="X28" s="1"/>
    </row>
    <row r="29" spans="1:25" ht="63.75" customHeight="1" x14ac:dyDescent="0.3">
      <c r="A29" s="5" t="s">
        <v>21</v>
      </c>
      <c r="B29" s="6" t="s">
        <v>60</v>
      </c>
      <c r="C29" s="5" t="s">
        <v>29</v>
      </c>
      <c r="D29" s="5" t="s">
        <v>77</v>
      </c>
      <c r="E29" s="5" t="s">
        <v>96</v>
      </c>
      <c r="F29" s="6"/>
      <c r="G29" s="64" t="s">
        <v>103</v>
      </c>
      <c r="H29" s="5">
        <v>11237</v>
      </c>
      <c r="I29" s="6" t="s">
        <v>10</v>
      </c>
      <c r="J29" s="7"/>
      <c r="K29" s="6"/>
      <c r="L29" s="6"/>
      <c r="M29" s="5" t="s">
        <v>11</v>
      </c>
      <c r="N29" s="5" t="s">
        <v>51</v>
      </c>
      <c r="O29" s="5"/>
      <c r="P29" s="5"/>
      <c r="Q29" s="15">
        <v>41000</v>
      </c>
      <c r="R29" s="5">
        <v>2</v>
      </c>
      <c r="S29" s="5" t="s">
        <v>68</v>
      </c>
      <c r="T29" s="89"/>
      <c r="U29" s="8" t="s">
        <v>73</v>
      </c>
      <c r="V29" s="5" t="s">
        <v>75</v>
      </c>
      <c r="W29" s="8"/>
      <c r="Y29" s="8"/>
    </row>
    <row r="30" spans="1:25" ht="159.75" customHeight="1" x14ac:dyDescent="0.3">
      <c r="A30" s="5" t="s">
        <v>21</v>
      </c>
      <c r="B30" s="6" t="s">
        <v>60</v>
      </c>
      <c r="C30" s="5" t="s">
        <v>29</v>
      </c>
      <c r="D30" s="5" t="s">
        <v>147</v>
      </c>
      <c r="E30" s="16" t="s">
        <v>156</v>
      </c>
      <c r="G30" s="75"/>
      <c r="H30" s="3">
        <v>12141</v>
      </c>
      <c r="I30" s="5" t="s">
        <v>9</v>
      </c>
      <c r="J30" s="10">
        <v>4</v>
      </c>
      <c r="K30" s="6" t="s">
        <v>52</v>
      </c>
      <c r="S30" s="2" t="s">
        <v>148</v>
      </c>
      <c r="T30" s="90"/>
      <c r="U30" s="8" t="s">
        <v>73</v>
      </c>
      <c r="V30" s="5" t="s">
        <v>75</v>
      </c>
      <c r="W30" s="8"/>
      <c r="Y30" s="8"/>
    </row>
    <row r="31" spans="1:25" ht="56.25" x14ac:dyDescent="0.3">
      <c r="A31" s="5" t="s">
        <v>21</v>
      </c>
      <c r="B31" s="6" t="s">
        <v>60</v>
      </c>
      <c r="C31" s="5" t="s">
        <v>29</v>
      </c>
      <c r="D31" s="6" t="s">
        <v>126</v>
      </c>
      <c r="F31" s="6"/>
      <c r="G31" s="63"/>
      <c r="H31" s="6"/>
      <c r="I31" s="5" t="s">
        <v>9</v>
      </c>
      <c r="J31" s="10">
        <v>4</v>
      </c>
      <c r="K31" s="6" t="s">
        <v>52</v>
      </c>
      <c r="L31" s="6"/>
      <c r="M31" s="6"/>
      <c r="N31" s="6"/>
      <c r="R31" s="6"/>
      <c r="S31" s="6" t="s">
        <v>127</v>
      </c>
      <c r="T31" s="89"/>
      <c r="U31" s="8" t="s">
        <v>73</v>
      </c>
      <c r="V31" s="5" t="s">
        <v>75</v>
      </c>
      <c r="W31" s="8"/>
      <c r="Y31" s="8"/>
    </row>
    <row r="32" spans="1:25" ht="37.5" x14ac:dyDescent="0.3">
      <c r="A32" s="5" t="s">
        <v>21</v>
      </c>
      <c r="B32" s="6" t="s">
        <v>60</v>
      </c>
      <c r="C32" s="5" t="s">
        <v>29</v>
      </c>
      <c r="D32" s="6" t="s">
        <v>191</v>
      </c>
      <c r="F32" s="6"/>
      <c r="G32" s="63"/>
      <c r="H32" s="6"/>
      <c r="I32" s="5"/>
      <c r="J32" s="10">
        <v>4</v>
      </c>
      <c r="K32" s="6"/>
      <c r="L32" s="6"/>
      <c r="M32" s="6"/>
      <c r="N32" s="6"/>
      <c r="R32" s="6"/>
      <c r="S32" s="6" t="s">
        <v>127</v>
      </c>
      <c r="T32" s="89"/>
      <c r="U32" s="8" t="s">
        <v>73</v>
      </c>
      <c r="V32" s="5" t="s">
        <v>75</v>
      </c>
      <c r="W32" s="8"/>
      <c r="Y32" s="8"/>
    </row>
    <row r="33" spans="1:25" ht="112.5" x14ac:dyDescent="0.3">
      <c r="A33" s="5" t="s">
        <v>21</v>
      </c>
      <c r="B33" s="6" t="s">
        <v>60</v>
      </c>
      <c r="C33" s="5" t="s">
        <v>29</v>
      </c>
      <c r="D33" s="5" t="s">
        <v>118</v>
      </c>
      <c r="E33" s="6" t="s">
        <v>136</v>
      </c>
      <c r="I33" s="6" t="s">
        <v>10</v>
      </c>
      <c r="J33" s="17" t="s">
        <v>139</v>
      </c>
      <c r="K33" s="6" t="s">
        <v>105</v>
      </c>
      <c r="L33" s="6" t="s">
        <v>106</v>
      </c>
      <c r="S33" s="5" t="s">
        <v>110</v>
      </c>
      <c r="T33" s="89"/>
      <c r="U33" s="8" t="s">
        <v>73</v>
      </c>
      <c r="V33" s="8"/>
      <c r="W33" s="8"/>
      <c r="Y33" s="8"/>
    </row>
    <row r="34" spans="1:25" x14ac:dyDescent="0.3">
      <c r="A34" s="5" t="s">
        <v>21</v>
      </c>
      <c r="B34" s="6" t="s">
        <v>60</v>
      </c>
      <c r="C34" s="5" t="s">
        <v>29</v>
      </c>
      <c r="D34" s="5" t="s">
        <v>111</v>
      </c>
      <c r="E34" s="80" t="s">
        <v>190</v>
      </c>
      <c r="I34" s="6"/>
      <c r="J34" s="17"/>
      <c r="K34" s="6"/>
      <c r="L34" s="6"/>
      <c r="S34" s="5"/>
      <c r="T34" s="89"/>
      <c r="U34" s="8"/>
      <c r="V34" s="8"/>
      <c r="W34" s="8"/>
      <c r="Y34" s="8"/>
    </row>
    <row r="35" spans="1:25" ht="117" customHeight="1" x14ac:dyDescent="0.3">
      <c r="A35" s="5" t="s">
        <v>21</v>
      </c>
      <c r="B35" s="6" t="s">
        <v>60</v>
      </c>
      <c r="C35" s="5" t="s">
        <v>29</v>
      </c>
      <c r="D35" s="5" t="s">
        <v>111</v>
      </c>
      <c r="E35" s="80" t="s">
        <v>97</v>
      </c>
      <c r="G35" s="76"/>
      <c r="I35" s="5" t="s">
        <v>9</v>
      </c>
      <c r="J35" s="7">
        <v>5</v>
      </c>
      <c r="K35" s="6"/>
      <c r="S35" s="5" t="s">
        <v>112</v>
      </c>
      <c r="T35" s="90"/>
      <c r="U35" s="8" t="s">
        <v>73</v>
      </c>
      <c r="V35" s="8"/>
      <c r="W35" s="8"/>
      <c r="Y35" s="8"/>
    </row>
    <row r="36" spans="1:25" s="55" customFormat="1" ht="56.25" x14ac:dyDescent="0.3">
      <c r="A36" s="5" t="s">
        <v>21</v>
      </c>
      <c r="B36" s="6" t="s">
        <v>60</v>
      </c>
      <c r="C36" s="5" t="s">
        <v>29</v>
      </c>
      <c r="D36" s="5" t="s">
        <v>115</v>
      </c>
      <c r="E36" s="12"/>
      <c r="F36" s="13"/>
      <c r="G36" s="77" t="s">
        <v>175</v>
      </c>
      <c r="H36" s="12"/>
      <c r="I36" s="5" t="s">
        <v>9</v>
      </c>
      <c r="J36" s="10">
        <v>4</v>
      </c>
      <c r="K36" s="6" t="s">
        <v>52</v>
      </c>
      <c r="L36" s="3"/>
      <c r="M36" s="3"/>
      <c r="N36" s="3"/>
      <c r="O36" s="3"/>
      <c r="P36" s="3"/>
      <c r="Q36" s="3"/>
      <c r="R36" s="3"/>
      <c r="S36" s="5" t="s">
        <v>114</v>
      </c>
      <c r="T36" s="95"/>
      <c r="U36" s="8" t="s">
        <v>73</v>
      </c>
      <c r="V36" s="8"/>
      <c r="W36" s="56"/>
      <c r="Y36" s="56"/>
    </row>
    <row r="37" spans="1:25" ht="56.25" x14ac:dyDescent="0.3">
      <c r="A37" s="5" t="s">
        <v>21</v>
      </c>
      <c r="B37" s="6" t="s">
        <v>60</v>
      </c>
      <c r="C37" s="5" t="s">
        <v>29</v>
      </c>
      <c r="D37" s="5" t="s">
        <v>116</v>
      </c>
      <c r="E37" s="12"/>
      <c r="F37" s="13"/>
      <c r="G37" s="65" t="s">
        <v>176</v>
      </c>
      <c r="H37" s="12"/>
      <c r="I37" s="5" t="s">
        <v>9</v>
      </c>
      <c r="J37" s="10">
        <v>4</v>
      </c>
      <c r="K37" s="6" t="s">
        <v>52</v>
      </c>
      <c r="S37" s="5" t="s">
        <v>114</v>
      </c>
      <c r="T37" s="95"/>
      <c r="U37" s="8" t="s">
        <v>73</v>
      </c>
      <c r="V37" s="5" t="s">
        <v>72</v>
      </c>
      <c r="W37" s="8"/>
      <c r="Y37" s="8"/>
    </row>
    <row r="38" spans="1:25" x14ac:dyDescent="0.3">
      <c r="A38" s="5" t="s">
        <v>21</v>
      </c>
      <c r="B38" s="6" t="s">
        <v>60</v>
      </c>
      <c r="C38" s="5" t="s">
        <v>29</v>
      </c>
      <c r="D38" s="46" t="s">
        <v>124</v>
      </c>
      <c r="I38" s="6" t="s">
        <v>104</v>
      </c>
      <c r="J38" s="10">
        <v>4</v>
      </c>
      <c r="K38" s="6"/>
      <c r="L38" s="6"/>
      <c r="M38" s="5"/>
      <c r="N38" s="5"/>
      <c r="O38" s="5"/>
      <c r="P38" s="5"/>
      <c r="Q38" s="15"/>
      <c r="R38" s="5"/>
      <c r="S38" s="5"/>
      <c r="T38" s="89"/>
      <c r="U38" s="8"/>
      <c r="V38" s="8"/>
      <c r="W38" s="38"/>
      <c r="X38" s="39"/>
      <c r="Y38" s="38"/>
    </row>
    <row r="39" spans="1:25" ht="112.5" x14ac:dyDescent="0.3">
      <c r="A39" s="32" t="s">
        <v>21</v>
      </c>
      <c r="B39" s="33" t="s">
        <v>60</v>
      </c>
      <c r="C39" s="32" t="s">
        <v>29</v>
      </c>
      <c r="D39" s="32" t="s">
        <v>49</v>
      </c>
      <c r="E39" s="32" t="s">
        <v>43</v>
      </c>
      <c r="F39" s="33"/>
      <c r="G39" s="70"/>
      <c r="H39" s="40"/>
      <c r="I39" s="33" t="s">
        <v>9</v>
      </c>
      <c r="J39" s="41">
        <v>4</v>
      </c>
      <c r="K39" s="33" t="s">
        <v>105</v>
      </c>
      <c r="L39" s="40"/>
      <c r="M39" s="32"/>
      <c r="N39" s="32"/>
      <c r="O39" s="32"/>
      <c r="P39" s="40"/>
      <c r="Q39" s="40"/>
      <c r="R39" s="32">
        <v>2</v>
      </c>
      <c r="S39" s="32" t="s">
        <v>26</v>
      </c>
      <c r="T39" s="89"/>
      <c r="U39" s="38" t="s">
        <v>73</v>
      </c>
      <c r="V39" s="38"/>
    </row>
    <row r="40" spans="1:25" s="55" customFormat="1" ht="37.5" x14ac:dyDescent="0.3">
      <c r="A40" s="5" t="s">
        <v>21</v>
      </c>
      <c r="B40" s="6" t="s">
        <v>60</v>
      </c>
      <c r="C40" s="5" t="s">
        <v>29</v>
      </c>
      <c r="D40" s="20" t="s">
        <v>188</v>
      </c>
      <c r="E40" s="27"/>
      <c r="F40" s="27"/>
      <c r="G40" s="78"/>
      <c r="H40" s="27"/>
      <c r="I40" s="27"/>
      <c r="J40" s="10"/>
      <c r="K40" s="27"/>
      <c r="L40" s="27"/>
      <c r="M40" s="27"/>
      <c r="N40" s="27"/>
      <c r="O40" s="27"/>
      <c r="P40" s="27"/>
      <c r="Q40" s="27"/>
      <c r="R40" s="27"/>
      <c r="S40" s="27" t="s">
        <v>174</v>
      </c>
      <c r="T40" s="96"/>
      <c r="U40" s="10"/>
      <c r="V40" s="27"/>
      <c r="W40" s="57"/>
      <c r="Y40" s="57"/>
    </row>
    <row r="41" spans="1:25" s="4" customFormat="1" x14ac:dyDescent="0.3">
      <c r="A41" s="50" t="s">
        <v>21</v>
      </c>
      <c r="B41" s="51" t="s">
        <v>60</v>
      </c>
      <c r="C41" s="50" t="s">
        <v>29</v>
      </c>
      <c r="D41" s="50" t="s">
        <v>195</v>
      </c>
      <c r="E41" s="52"/>
      <c r="F41" s="53"/>
      <c r="G41" s="74"/>
      <c r="H41" s="52"/>
      <c r="I41" s="50"/>
      <c r="J41" s="54"/>
      <c r="K41" s="51"/>
      <c r="L41" s="55"/>
      <c r="M41" s="51" t="s">
        <v>11</v>
      </c>
      <c r="N41" s="55"/>
      <c r="O41" s="55"/>
      <c r="P41" s="55"/>
      <c r="Q41" s="58">
        <v>42208</v>
      </c>
      <c r="R41" s="55"/>
      <c r="S41" s="50" t="s">
        <v>127</v>
      </c>
      <c r="T41" s="94"/>
      <c r="U41" s="56" t="s">
        <v>73</v>
      </c>
      <c r="V41" s="56"/>
    </row>
    <row r="42" spans="1:25" ht="37.5" x14ac:dyDescent="0.3">
      <c r="A42" s="5" t="s">
        <v>21</v>
      </c>
      <c r="B42" s="6" t="s">
        <v>98</v>
      </c>
      <c r="C42" s="5" t="s">
        <v>165</v>
      </c>
      <c r="D42" s="5" t="s">
        <v>166</v>
      </c>
      <c r="E42" s="5"/>
      <c r="F42" s="6"/>
      <c r="G42" s="64"/>
      <c r="H42" s="5"/>
      <c r="I42" s="5" t="s">
        <v>9</v>
      </c>
      <c r="J42" s="7"/>
      <c r="K42" s="6"/>
      <c r="L42" s="6"/>
      <c r="M42" s="5"/>
      <c r="N42" s="5"/>
      <c r="O42" s="5"/>
      <c r="P42" s="5"/>
      <c r="Q42" s="15"/>
      <c r="R42" s="5"/>
      <c r="S42" s="5"/>
      <c r="T42" s="89"/>
      <c r="U42" s="8"/>
      <c r="V42" s="8"/>
    </row>
    <row r="43" spans="1:25" ht="37.5" x14ac:dyDescent="0.3">
      <c r="A43" s="5" t="s">
        <v>21</v>
      </c>
      <c r="B43" s="6" t="s">
        <v>98</v>
      </c>
      <c r="C43" s="5" t="s">
        <v>165</v>
      </c>
      <c r="D43" s="5" t="s">
        <v>167</v>
      </c>
      <c r="E43" s="5"/>
      <c r="F43" s="6"/>
      <c r="G43" s="64"/>
      <c r="H43" s="5"/>
      <c r="I43" s="5" t="s">
        <v>9</v>
      </c>
      <c r="J43" s="7"/>
      <c r="K43" s="6"/>
      <c r="L43" s="6"/>
      <c r="M43" s="5"/>
      <c r="N43" s="5"/>
      <c r="O43" s="5"/>
      <c r="P43" s="5"/>
      <c r="Q43" s="15"/>
      <c r="R43" s="5"/>
      <c r="S43" s="5"/>
      <c r="T43" s="89"/>
      <c r="U43" s="8"/>
      <c r="V43" s="8"/>
    </row>
    <row r="44" spans="1:25" ht="37.5" x14ac:dyDescent="0.3">
      <c r="A44" s="5" t="s">
        <v>21</v>
      </c>
      <c r="B44" s="6" t="s">
        <v>98</v>
      </c>
      <c r="C44" s="5" t="s">
        <v>165</v>
      </c>
      <c r="D44" s="5" t="s">
        <v>168</v>
      </c>
      <c r="E44" s="5"/>
      <c r="F44" s="6"/>
      <c r="G44" s="64" t="s">
        <v>178</v>
      </c>
      <c r="H44" s="5"/>
      <c r="I44" s="5" t="s">
        <v>9</v>
      </c>
      <c r="J44" s="7"/>
      <c r="K44" s="6"/>
      <c r="L44" s="6"/>
      <c r="M44" s="5"/>
      <c r="N44" s="5"/>
      <c r="O44" s="5"/>
      <c r="P44" s="5"/>
      <c r="Q44" s="15"/>
      <c r="R44" s="5"/>
      <c r="S44" s="5"/>
      <c r="T44" s="89"/>
      <c r="U44" s="8" t="s">
        <v>73</v>
      </c>
      <c r="V44" s="8" t="s">
        <v>74</v>
      </c>
    </row>
    <row r="45" spans="1:25" ht="37.5" x14ac:dyDescent="0.3">
      <c r="A45" s="50" t="s">
        <v>21</v>
      </c>
      <c r="B45" s="51" t="s">
        <v>98</v>
      </c>
      <c r="C45" s="50" t="s">
        <v>165</v>
      </c>
      <c r="D45" s="59" t="s">
        <v>196</v>
      </c>
      <c r="E45" s="50"/>
      <c r="F45" s="51"/>
      <c r="G45" s="71"/>
      <c r="H45" s="50"/>
      <c r="I45" s="50"/>
      <c r="J45" s="60"/>
      <c r="K45" s="51"/>
      <c r="L45" s="51"/>
      <c r="M45" s="51" t="s">
        <v>11</v>
      </c>
      <c r="N45" s="50"/>
      <c r="O45" s="50"/>
      <c r="P45" s="50"/>
      <c r="Q45" s="58">
        <v>42460</v>
      </c>
      <c r="R45" s="50"/>
      <c r="S45" s="50" t="s">
        <v>197</v>
      </c>
      <c r="T45" s="89"/>
      <c r="U45" s="56"/>
      <c r="V45" s="56"/>
    </row>
    <row r="46" spans="1:25" ht="37.5" x14ac:dyDescent="0.3">
      <c r="A46" s="5" t="s">
        <v>21</v>
      </c>
      <c r="B46" s="6" t="s">
        <v>98</v>
      </c>
      <c r="C46" s="5" t="s">
        <v>165</v>
      </c>
      <c r="D46" s="5" t="s">
        <v>169</v>
      </c>
      <c r="E46" s="5"/>
      <c r="F46" s="6"/>
      <c r="G46" s="64"/>
      <c r="H46" s="5"/>
      <c r="I46" s="5" t="s">
        <v>9</v>
      </c>
      <c r="J46" s="7"/>
      <c r="K46" s="6"/>
      <c r="L46" s="6"/>
      <c r="M46" s="5"/>
      <c r="N46" s="5"/>
      <c r="O46" s="5"/>
      <c r="P46" s="5"/>
      <c r="Q46" s="15"/>
      <c r="R46" s="5"/>
      <c r="S46" s="5"/>
      <c r="T46" s="89"/>
      <c r="U46" s="8"/>
      <c r="V46" s="8"/>
      <c r="W46" s="8"/>
      <c r="X46" s="1"/>
    </row>
    <row r="47" spans="1:25" ht="37.5" x14ac:dyDescent="0.3">
      <c r="A47" s="5" t="s">
        <v>21</v>
      </c>
      <c r="B47" s="6" t="s">
        <v>98</v>
      </c>
      <c r="C47" s="5" t="s">
        <v>165</v>
      </c>
      <c r="D47" s="5" t="s">
        <v>170</v>
      </c>
      <c r="E47" s="81"/>
      <c r="F47" s="6"/>
      <c r="G47" s="64"/>
      <c r="H47" s="5"/>
      <c r="I47" s="5" t="s">
        <v>9</v>
      </c>
      <c r="J47" s="7"/>
      <c r="K47" s="6"/>
      <c r="L47" s="6"/>
      <c r="M47" s="5"/>
      <c r="N47" s="5"/>
      <c r="O47" s="5"/>
      <c r="P47" s="5"/>
      <c r="Q47" s="15"/>
      <c r="R47" s="5"/>
      <c r="S47" s="5"/>
      <c r="T47" s="89"/>
      <c r="U47" s="8"/>
      <c r="V47" s="8"/>
      <c r="W47" s="8"/>
      <c r="X47" s="1"/>
    </row>
    <row r="48" spans="1:25" ht="37.5" x14ac:dyDescent="0.3">
      <c r="A48" s="5" t="s">
        <v>21</v>
      </c>
      <c r="B48" s="6" t="s">
        <v>98</v>
      </c>
      <c r="C48" s="5" t="s">
        <v>165</v>
      </c>
      <c r="D48" s="5" t="s">
        <v>171</v>
      </c>
      <c r="E48" s="81"/>
      <c r="F48" s="6"/>
      <c r="G48" s="64"/>
      <c r="H48" s="5"/>
      <c r="I48" s="5" t="s">
        <v>9</v>
      </c>
      <c r="J48" s="7"/>
      <c r="K48" s="6"/>
      <c r="L48" s="6"/>
      <c r="M48" s="5"/>
      <c r="N48" s="5"/>
      <c r="O48" s="5"/>
      <c r="P48" s="5"/>
      <c r="Q48" s="15"/>
      <c r="R48" s="5"/>
      <c r="S48" s="5"/>
      <c r="T48" s="89"/>
      <c r="U48" s="8"/>
      <c r="V48" s="8"/>
      <c r="W48" s="8"/>
      <c r="X48" s="1"/>
    </row>
    <row r="49" spans="1:26" ht="37.5" x14ac:dyDescent="0.3">
      <c r="A49" s="5" t="s">
        <v>21</v>
      </c>
      <c r="B49" s="6" t="s">
        <v>98</v>
      </c>
      <c r="C49" s="5" t="s">
        <v>165</v>
      </c>
      <c r="D49" s="5" t="s">
        <v>172</v>
      </c>
      <c r="E49" s="5"/>
      <c r="F49" s="6"/>
      <c r="G49" s="64"/>
      <c r="H49" s="5"/>
      <c r="I49" s="5" t="s">
        <v>9</v>
      </c>
      <c r="J49" s="7"/>
      <c r="K49" s="6"/>
      <c r="L49" s="6"/>
      <c r="M49" s="5"/>
      <c r="N49" s="5"/>
      <c r="O49" s="5"/>
      <c r="P49" s="5"/>
      <c r="Q49" s="15"/>
      <c r="R49" s="5"/>
      <c r="S49" s="5"/>
      <c r="T49" s="89"/>
      <c r="U49" s="8"/>
      <c r="V49" s="8"/>
      <c r="W49" s="8"/>
      <c r="X49" s="1"/>
    </row>
    <row r="50" spans="1:26" ht="37.5" x14ac:dyDescent="0.3">
      <c r="A50" s="5" t="s">
        <v>21</v>
      </c>
      <c r="B50" s="6" t="s">
        <v>98</v>
      </c>
      <c r="C50" s="5" t="s">
        <v>165</v>
      </c>
      <c r="D50" s="5" t="s">
        <v>173</v>
      </c>
      <c r="E50" s="5"/>
      <c r="F50" s="6"/>
      <c r="G50" s="64"/>
      <c r="H50" s="5"/>
      <c r="I50" s="5" t="s">
        <v>9</v>
      </c>
      <c r="J50" s="7"/>
      <c r="K50" s="6"/>
      <c r="L50" s="6"/>
      <c r="M50" s="5"/>
      <c r="N50" s="5"/>
      <c r="O50" s="5"/>
      <c r="P50" s="5"/>
      <c r="Q50" s="15"/>
      <c r="R50" s="5"/>
      <c r="S50" s="5"/>
      <c r="T50" s="89"/>
      <c r="U50" s="8"/>
      <c r="V50" s="8"/>
      <c r="W50" s="3"/>
      <c r="Y50" s="3"/>
    </row>
    <row r="51" spans="1:26" ht="37.5" x14ac:dyDescent="0.3">
      <c r="A51" s="5" t="s">
        <v>21</v>
      </c>
      <c r="B51" s="6" t="s">
        <v>59</v>
      </c>
      <c r="C51" s="5" t="s">
        <v>29</v>
      </c>
      <c r="D51" s="5" t="s">
        <v>108</v>
      </c>
      <c r="I51" s="6" t="s">
        <v>104</v>
      </c>
      <c r="J51" s="7">
        <v>4</v>
      </c>
      <c r="K51" s="6" t="s">
        <v>51</v>
      </c>
      <c r="S51" s="5" t="s">
        <v>109</v>
      </c>
      <c r="T51" s="90"/>
      <c r="U51" s="6" t="s">
        <v>73</v>
      </c>
      <c r="V51" s="6"/>
      <c r="W51" s="8"/>
      <c r="Y51" s="5"/>
    </row>
    <row r="52" spans="1:26" x14ac:dyDescent="0.3">
      <c r="A52" s="6" t="s">
        <v>21</v>
      </c>
      <c r="B52" s="6" t="s">
        <v>59</v>
      </c>
      <c r="C52" s="6" t="s">
        <v>29</v>
      </c>
      <c r="D52" s="5" t="s">
        <v>122</v>
      </c>
      <c r="E52" s="5" t="s">
        <v>149</v>
      </c>
      <c r="I52" s="6" t="s">
        <v>104</v>
      </c>
      <c r="J52" s="7">
        <v>4</v>
      </c>
      <c r="K52" s="6" t="s">
        <v>51</v>
      </c>
      <c r="S52" s="5"/>
      <c r="T52" s="90"/>
      <c r="U52" s="6" t="s">
        <v>73</v>
      </c>
      <c r="V52" s="8" t="s">
        <v>72</v>
      </c>
      <c r="W52" s="27"/>
      <c r="X52" s="1"/>
      <c r="Y52" s="27"/>
    </row>
    <row r="53" spans="1:26" x14ac:dyDescent="0.3">
      <c r="A53" s="5" t="s">
        <v>21</v>
      </c>
      <c r="B53" s="6" t="s">
        <v>59</v>
      </c>
      <c r="C53" s="5" t="s">
        <v>29</v>
      </c>
      <c r="D53" s="46" t="s">
        <v>150</v>
      </c>
      <c r="E53" s="5" t="s">
        <v>149</v>
      </c>
      <c r="I53" s="6" t="s">
        <v>104</v>
      </c>
      <c r="J53" s="7">
        <v>2</v>
      </c>
      <c r="K53" s="6" t="s">
        <v>151</v>
      </c>
      <c r="S53" s="5"/>
      <c r="T53" s="90"/>
      <c r="W53" s="6"/>
      <c r="Y53" s="8"/>
    </row>
    <row r="54" spans="1:26" ht="37.5" x14ac:dyDescent="0.3">
      <c r="A54" s="6" t="s">
        <v>21</v>
      </c>
      <c r="B54" s="6" t="s">
        <v>59</v>
      </c>
      <c r="C54" s="6" t="s">
        <v>29</v>
      </c>
      <c r="D54" s="5" t="s">
        <v>120</v>
      </c>
      <c r="E54" s="5" t="s">
        <v>130</v>
      </c>
      <c r="G54" s="66" t="s">
        <v>179</v>
      </c>
      <c r="I54" s="6" t="s">
        <v>10</v>
      </c>
      <c r="J54" s="7">
        <v>2</v>
      </c>
      <c r="K54" s="6" t="s">
        <v>51</v>
      </c>
      <c r="L54" s="6" t="s">
        <v>14</v>
      </c>
      <c r="S54" s="5"/>
      <c r="T54" s="90"/>
      <c r="U54" s="6" t="s">
        <v>73</v>
      </c>
      <c r="V54" s="8" t="s">
        <v>72</v>
      </c>
      <c r="W54" s="6"/>
      <c r="Y54" s="3"/>
    </row>
    <row r="55" spans="1:26" ht="37.5" x14ac:dyDescent="0.3">
      <c r="A55" s="6" t="s">
        <v>21</v>
      </c>
      <c r="B55" s="6" t="s">
        <v>59</v>
      </c>
      <c r="C55" s="6" t="s">
        <v>29</v>
      </c>
      <c r="D55" s="5" t="s">
        <v>120</v>
      </c>
      <c r="E55" s="5" t="s">
        <v>130</v>
      </c>
      <c r="G55" s="66" t="s">
        <v>179</v>
      </c>
      <c r="I55" s="6" t="s">
        <v>104</v>
      </c>
      <c r="J55" s="7">
        <v>4</v>
      </c>
      <c r="K55" s="6" t="s">
        <v>51</v>
      </c>
      <c r="S55" s="5"/>
      <c r="T55" s="90"/>
      <c r="U55" s="6" t="s">
        <v>73</v>
      </c>
      <c r="V55" s="8" t="s">
        <v>74</v>
      </c>
      <c r="X55" s="4"/>
      <c r="Y55" s="3"/>
    </row>
    <row r="56" spans="1:26" ht="131.25" x14ac:dyDescent="0.3">
      <c r="A56" s="6" t="s">
        <v>21</v>
      </c>
      <c r="B56" s="6" t="s">
        <v>59</v>
      </c>
      <c r="C56" s="6" t="s">
        <v>29</v>
      </c>
      <c r="D56" s="6" t="s">
        <v>24</v>
      </c>
      <c r="E56" s="6" t="s">
        <v>42</v>
      </c>
      <c r="F56" s="6"/>
      <c r="G56" s="63"/>
      <c r="H56" s="6">
        <v>3180</v>
      </c>
      <c r="I56" s="6" t="s">
        <v>10</v>
      </c>
      <c r="J56" s="7">
        <v>4</v>
      </c>
      <c r="K56" s="6" t="s">
        <v>11</v>
      </c>
      <c r="L56" s="6" t="s">
        <v>11</v>
      </c>
      <c r="M56" s="6" t="s">
        <v>22</v>
      </c>
      <c r="N56" s="6" t="s">
        <v>11</v>
      </c>
      <c r="O56" s="6" t="s">
        <v>14</v>
      </c>
      <c r="P56" s="6"/>
      <c r="Q56" s="6"/>
      <c r="R56" s="6">
        <v>2</v>
      </c>
      <c r="S56" s="6" t="s">
        <v>25</v>
      </c>
      <c r="T56" s="90"/>
      <c r="U56" s="8" t="s">
        <v>73</v>
      </c>
      <c r="V56" s="8" t="s">
        <v>72</v>
      </c>
      <c r="W56" s="6"/>
      <c r="Y56" s="3"/>
    </row>
    <row r="57" spans="1:26" ht="75" x14ac:dyDescent="0.3">
      <c r="A57" s="6" t="s">
        <v>21</v>
      </c>
      <c r="B57" s="6" t="s">
        <v>59</v>
      </c>
      <c r="C57" s="6" t="s">
        <v>29</v>
      </c>
      <c r="D57" s="6" t="s">
        <v>16</v>
      </c>
      <c r="E57" s="6" t="s">
        <v>94</v>
      </c>
      <c r="F57" s="6"/>
      <c r="G57" s="63" t="s">
        <v>180</v>
      </c>
      <c r="H57" s="6" t="s">
        <v>90</v>
      </c>
      <c r="I57" s="6" t="s">
        <v>9</v>
      </c>
      <c r="J57" s="7">
        <v>4</v>
      </c>
      <c r="K57" s="6" t="s">
        <v>11</v>
      </c>
      <c r="L57" s="6" t="s">
        <v>11</v>
      </c>
      <c r="M57" s="6" t="s">
        <v>22</v>
      </c>
      <c r="N57" s="6" t="s">
        <v>11</v>
      </c>
      <c r="O57" s="6" t="s">
        <v>14</v>
      </c>
      <c r="P57" s="6"/>
      <c r="Q57" s="6"/>
      <c r="R57" s="6">
        <v>2</v>
      </c>
      <c r="S57" s="6" t="s">
        <v>17</v>
      </c>
      <c r="T57" s="90"/>
      <c r="U57" s="8" t="s">
        <v>73</v>
      </c>
      <c r="V57" s="8"/>
      <c r="W57" s="6"/>
      <c r="Y57" s="3"/>
    </row>
    <row r="58" spans="1:26" ht="37.5" x14ac:dyDescent="0.3">
      <c r="A58" s="6" t="s">
        <v>21</v>
      </c>
      <c r="B58" s="6" t="s">
        <v>119</v>
      </c>
      <c r="C58" s="6" t="s">
        <v>29</v>
      </c>
      <c r="D58" s="6" t="s">
        <v>20</v>
      </c>
      <c r="E58" s="6" t="s">
        <v>94</v>
      </c>
      <c r="F58" s="6"/>
      <c r="G58" s="63"/>
      <c r="H58" s="6"/>
      <c r="I58" s="6" t="s">
        <v>9</v>
      </c>
      <c r="J58" s="7">
        <v>4</v>
      </c>
      <c r="K58" s="6" t="s">
        <v>11</v>
      </c>
      <c r="L58" s="6" t="s">
        <v>11</v>
      </c>
      <c r="M58" s="6" t="s">
        <v>22</v>
      </c>
      <c r="N58" s="6" t="s">
        <v>11</v>
      </c>
      <c r="O58" s="6" t="s">
        <v>14</v>
      </c>
      <c r="P58" s="6"/>
      <c r="Q58" s="6"/>
      <c r="R58" s="6">
        <v>2</v>
      </c>
      <c r="S58" s="6" t="s">
        <v>132</v>
      </c>
      <c r="T58" s="90"/>
      <c r="U58" s="8" t="s">
        <v>73</v>
      </c>
      <c r="V58" s="8"/>
      <c r="W58" s="8"/>
      <c r="Y58" s="3"/>
    </row>
    <row r="59" spans="1:26" x14ac:dyDescent="0.3">
      <c r="A59" s="6" t="s">
        <v>21</v>
      </c>
      <c r="B59" s="6" t="s">
        <v>89</v>
      </c>
      <c r="C59" s="6" t="s">
        <v>29</v>
      </c>
      <c r="D59" s="5" t="s">
        <v>89</v>
      </c>
      <c r="I59" s="6" t="s">
        <v>104</v>
      </c>
      <c r="J59" s="7">
        <v>4</v>
      </c>
      <c r="K59" s="6" t="s">
        <v>51</v>
      </c>
      <c r="S59" s="5"/>
      <c r="T59" s="90"/>
      <c r="U59" s="6" t="s">
        <v>73</v>
      </c>
      <c r="V59" s="6"/>
      <c r="W59" s="8"/>
      <c r="Y59" s="8"/>
    </row>
    <row r="60" spans="1:26" ht="56.25" x14ac:dyDescent="0.3">
      <c r="A60" s="6" t="s">
        <v>21</v>
      </c>
      <c r="B60" s="6" t="s">
        <v>79</v>
      </c>
      <c r="C60" s="6" t="s">
        <v>29</v>
      </c>
      <c r="D60" s="6" t="s">
        <v>28</v>
      </c>
      <c r="E60" s="9" t="s">
        <v>50</v>
      </c>
      <c r="F60" s="6"/>
      <c r="G60" s="63"/>
      <c r="H60" s="6">
        <v>3239</v>
      </c>
      <c r="I60" s="6" t="s">
        <v>10</v>
      </c>
      <c r="J60" s="7">
        <v>2</v>
      </c>
      <c r="K60" s="6" t="s">
        <v>11</v>
      </c>
      <c r="L60" s="6" t="s">
        <v>14</v>
      </c>
      <c r="M60" s="6" t="s">
        <v>22</v>
      </c>
      <c r="N60" s="6" t="s">
        <v>11</v>
      </c>
      <c r="O60" s="6" t="s">
        <v>14</v>
      </c>
      <c r="P60" s="6"/>
      <c r="Q60" s="6"/>
      <c r="R60" s="6">
        <v>2</v>
      </c>
      <c r="S60" s="6" t="s">
        <v>23</v>
      </c>
      <c r="T60" s="90"/>
      <c r="U60" s="8" t="s">
        <v>73</v>
      </c>
      <c r="V60" s="8"/>
      <c r="W60" s="8"/>
      <c r="Y60" s="8"/>
    </row>
    <row r="61" spans="1:26" ht="56.25" x14ac:dyDescent="0.3">
      <c r="A61" s="6" t="s">
        <v>21</v>
      </c>
      <c r="B61" s="5" t="s">
        <v>79</v>
      </c>
      <c r="C61" s="6" t="s">
        <v>29</v>
      </c>
      <c r="D61" s="6" t="s">
        <v>28</v>
      </c>
      <c r="E61" s="9" t="s">
        <v>50</v>
      </c>
      <c r="F61" s="6"/>
      <c r="G61" s="63"/>
      <c r="H61" s="6">
        <v>3239</v>
      </c>
      <c r="I61" s="6" t="s">
        <v>9</v>
      </c>
      <c r="J61" s="7">
        <v>4</v>
      </c>
      <c r="K61" s="6" t="s">
        <v>11</v>
      </c>
      <c r="L61" s="6" t="s">
        <v>11</v>
      </c>
      <c r="M61" s="6" t="s">
        <v>22</v>
      </c>
      <c r="N61" s="6" t="s">
        <v>11</v>
      </c>
      <c r="O61" s="6" t="s">
        <v>14</v>
      </c>
      <c r="P61" s="6"/>
      <c r="Q61" s="6"/>
      <c r="R61" s="6">
        <v>2</v>
      </c>
      <c r="S61" s="6" t="s">
        <v>23</v>
      </c>
      <c r="T61" s="90"/>
      <c r="U61" s="8" t="s">
        <v>73</v>
      </c>
      <c r="V61" s="8"/>
      <c r="W61" s="6"/>
      <c r="Y61" s="8"/>
    </row>
    <row r="62" spans="1:26" ht="131.25" x14ac:dyDescent="0.3">
      <c r="A62" s="5" t="s">
        <v>21</v>
      </c>
      <c r="B62" s="6" t="s">
        <v>58</v>
      </c>
      <c r="C62" s="6" t="s">
        <v>56</v>
      </c>
      <c r="D62" s="5" t="s">
        <v>53</v>
      </c>
      <c r="E62" s="6" t="s">
        <v>100</v>
      </c>
      <c r="F62" s="6" t="s">
        <v>8</v>
      </c>
      <c r="G62" s="64" t="s">
        <v>54</v>
      </c>
      <c r="H62" s="5"/>
      <c r="I62" s="5" t="s">
        <v>10</v>
      </c>
      <c r="J62" s="7">
        <v>2</v>
      </c>
      <c r="K62" s="6" t="s">
        <v>11</v>
      </c>
      <c r="L62" s="6" t="s">
        <v>14</v>
      </c>
      <c r="M62" s="6" t="s">
        <v>11</v>
      </c>
      <c r="N62" s="5" t="s">
        <v>11</v>
      </c>
      <c r="O62" s="6" t="s">
        <v>14</v>
      </c>
      <c r="P62" s="6"/>
      <c r="Q62" s="6"/>
      <c r="R62" s="5">
        <v>2</v>
      </c>
      <c r="S62" s="5" t="s">
        <v>55</v>
      </c>
      <c r="T62" s="93"/>
      <c r="U62" s="8" t="s">
        <v>73</v>
      </c>
      <c r="V62" s="8" t="s">
        <v>72</v>
      </c>
      <c r="W62" s="8"/>
      <c r="Y62" s="4"/>
    </row>
    <row r="63" spans="1:26" ht="131.25" x14ac:dyDescent="0.3">
      <c r="A63" s="6" t="s">
        <v>21</v>
      </c>
      <c r="B63" s="6" t="s">
        <v>58</v>
      </c>
      <c r="C63" s="6" t="s">
        <v>56</v>
      </c>
      <c r="D63" s="6" t="s">
        <v>27</v>
      </c>
      <c r="E63" s="6" t="s">
        <v>94</v>
      </c>
      <c r="F63" s="6" t="s">
        <v>8</v>
      </c>
      <c r="G63" s="63"/>
      <c r="H63" s="21">
        <v>6687</v>
      </c>
      <c r="I63" s="6" t="s">
        <v>10</v>
      </c>
      <c r="J63" s="7">
        <v>2</v>
      </c>
      <c r="K63" s="6" t="s">
        <v>11</v>
      </c>
      <c r="L63" s="6" t="s">
        <v>14</v>
      </c>
      <c r="M63" s="6" t="s">
        <v>11</v>
      </c>
      <c r="N63" s="6" t="s">
        <v>11</v>
      </c>
      <c r="O63" s="6"/>
      <c r="P63" s="6"/>
      <c r="Q63" s="6"/>
      <c r="R63" s="6">
        <v>2</v>
      </c>
      <c r="S63" s="6" t="s">
        <v>15</v>
      </c>
      <c r="T63" s="90"/>
      <c r="U63" s="8" t="s">
        <v>73</v>
      </c>
      <c r="V63" s="8" t="s">
        <v>74</v>
      </c>
      <c r="W63" s="8"/>
      <c r="Y63" s="4"/>
      <c r="Z63" s="30"/>
    </row>
    <row r="64" spans="1:26" ht="56.25" x14ac:dyDescent="0.3">
      <c r="A64" s="5" t="s">
        <v>21</v>
      </c>
      <c r="B64" s="6" t="s">
        <v>58</v>
      </c>
      <c r="C64" s="5" t="s">
        <v>29</v>
      </c>
      <c r="D64" s="5" t="s">
        <v>131</v>
      </c>
      <c r="E64" s="6" t="s">
        <v>94</v>
      </c>
      <c r="F64" s="6"/>
      <c r="G64" s="79"/>
      <c r="H64" s="19"/>
      <c r="I64" s="5" t="s">
        <v>9</v>
      </c>
      <c r="J64" s="10">
        <v>4</v>
      </c>
      <c r="K64" s="5" t="s">
        <v>11</v>
      </c>
      <c r="L64" s="5" t="s">
        <v>11</v>
      </c>
      <c r="M64" s="5" t="s">
        <v>11</v>
      </c>
      <c r="N64" s="6" t="s">
        <v>51</v>
      </c>
      <c r="O64" s="19"/>
      <c r="P64" s="19"/>
      <c r="Q64" s="19"/>
      <c r="R64" s="5">
        <v>2</v>
      </c>
      <c r="S64" s="5" t="s">
        <v>31</v>
      </c>
      <c r="T64" s="90"/>
      <c r="U64" s="8" t="s">
        <v>73</v>
      </c>
      <c r="V64" s="8" t="s">
        <v>72</v>
      </c>
      <c r="W64" s="8"/>
      <c r="Y64" s="4"/>
      <c r="Z64" s="30"/>
    </row>
    <row r="65" spans="1:59" ht="37.5" x14ac:dyDescent="0.3">
      <c r="A65" s="6" t="s">
        <v>21</v>
      </c>
      <c r="B65" s="6" t="s">
        <v>58</v>
      </c>
      <c r="C65" s="6" t="s">
        <v>29</v>
      </c>
      <c r="D65" s="6" t="s">
        <v>19</v>
      </c>
      <c r="E65" s="6" t="s">
        <v>94</v>
      </c>
      <c r="F65" s="6"/>
      <c r="G65" s="63"/>
      <c r="H65" s="6"/>
      <c r="I65" s="6" t="s">
        <v>9</v>
      </c>
      <c r="J65" s="7">
        <v>4</v>
      </c>
      <c r="K65" s="6" t="s">
        <v>11</v>
      </c>
      <c r="L65" s="6" t="s">
        <v>11</v>
      </c>
      <c r="M65" s="6" t="s">
        <v>22</v>
      </c>
      <c r="N65" s="6" t="s">
        <v>11</v>
      </c>
      <c r="O65" s="6" t="s">
        <v>14</v>
      </c>
      <c r="P65" s="6"/>
      <c r="Q65" s="6"/>
      <c r="R65" s="6">
        <v>2</v>
      </c>
      <c r="S65" s="6" t="s">
        <v>18</v>
      </c>
      <c r="T65" s="90"/>
      <c r="U65" s="8" t="s">
        <v>73</v>
      </c>
      <c r="V65" s="8" t="s">
        <v>72</v>
      </c>
      <c r="W65" s="8"/>
      <c r="Y65" s="3"/>
    </row>
    <row r="66" spans="1:59" ht="56.25" x14ac:dyDescent="0.3">
      <c r="A66" s="5" t="s">
        <v>21</v>
      </c>
      <c r="B66" s="6" t="s">
        <v>58</v>
      </c>
      <c r="C66" s="5" t="s">
        <v>29</v>
      </c>
      <c r="D66" s="5" t="s">
        <v>134</v>
      </c>
      <c r="E66" s="6" t="s">
        <v>94</v>
      </c>
      <c r="I66" s="5" t="s">
        <v>9</v>
      </c>
      <c r="J66" s="7">
        <v>4</v>
      </c>
      <c r="K66" s="6" t="s">
        <v>52</v>
      </c>
      <c r="S66" s="5" t="s">
        <v>99</v>
      </c>
      <c r="T66" s="90"/>
      <c r="U66" s="8" t="s">
        <v>73</v>
      </c>
      <c r="V66" s="8"/>
      <c r="W66" s="8"/>
      <c r="Y66" s="3"/>
    </row>
    <row r="67" spans="1:59" ht="56.25" x14ac:dyDescent="0.3">
      <c r="A67" s="5" t="s">
        <v>21</v>
      </c>
      <c r="B67" s="6" t="s">
        <v>58</v>
      </c>
      <c r="C67" s="5" t="s">
        <v>29</v>
      </c>
      <c r="D67" s="5" t="s">
        <v>133</v>
      </c>
      <c r="E67" s="6" t="s">
        <v>94</v>
      </c>
      <c r="I67" s="5" t="s">
        <v>9</v>
      </c>
      <c r="J67" s="7">
        <v>4</v>
      </c>
      <c r="K67" s="6" t="s">
        <v>52</v>
      </c>
      <c r="S67" s="5" t="s">
        <v>99</v>
      </c>
      <c r="T67" s="90"/>
      <c r="W67" s="8"/>
      <c r="X67" s="1"/>
    </row>
    <row r="68" spans="1:59" ht="37.5" x14ac:dyDescent="0.3">
      <c r="A68" s="5" t="s">
        <v>21</v>
      </c>
      <c r="B68" s="6" t="s">
        <v>58</v>
      </c>
      <c r="C68" s="5" t="s">
        <v>29</v>
      </c>
      <c r="D68" s="5" t="s">
        <v>85</v>
      </c>
      <c r="E68" s="6" t="s">
        <v>94</v>
      </c>
      <c r="I68" s="6" t="s">
        <v>9</v>
      </c>
      <c r="J68" s="7">
        <v>4</v>
      </c>
      <c r="K68" s="6" t="s">
        <v>11</v>
      </c>
      <c r="L68" s="6" t="s">
        <v>11</v>
      </c>
      <c r="M68" s="6" t="s">
        <v>22</v>
      </c>
      <c r="N68" s="6" t="s">
        <v>11</v>
      </c>
      <c r="O68" s="6" t="s">
        <v>14</v>
      </c>
      <c r="S68" s="5"/>
      <c r="T68" s="90"/>
      <c r="W68" s="8"/>
      <c r="X68" s="1"/>
    </row>
    <row r="69" spans="1:59" ht="48" customHeight="1" x14ac:dyDescent="0.3">
      <c r="A69" s="5" t="s">
        <v>21</v>
      </c>
      <c r="B69" s="6" t="s">
        <v>58</v>
      </c>
      <c r="C69" s="5" t="s">
        <v>29</v>
      </c>
      <c r="D69" s="5" t="s">
        <v>201</v>
      </c>
      <c r="E69" s="6" t="s">
        <v>94</v>
      </c>
      <c r="I69" s="6" t="s">
        <v>9</v>
      </c>
      <c r="J69" s="7">
        <v>4</v>
      </c>
      <c r="K69" s="6" t="s">
        <v>11</v>
      </c>
      <c r="L69" s="6" t="s">
        <v>11</v>
      </c>
      <c r="M69" s="6" t="s">
        <v>22</v>
      </c>
      <c r="N69" s="6" t="s">
        <v>11</v>
      </c>
      <c r="O69" s="6" t="s">
        <v>14</v>
      </c>
      <c r="S69" s="5"/>
      <c r="T69" s="90"/>
      <c r="W69" s="8"/>
      <c r="X69" s="1"/>
    </row>
    <row r="70" spans="1:59" x14ac:dyDescent="0.3">
      <c r="A70" s="5" t="s">
        <v>21</v>
      </c>
      <c r="B70" s="6" t="s">
        <v>58</v>
      </c>
      <c r="C70" s="5" t="s">
        <v>29</v>
      </c>
      <c r="D70" s="5" t="s">
        <v>30</v>
      </c>
      <c r="E70" s="6" t="s">
        <v>94</v>
      </c>
      <c r="I70" s="6" t="s">
        <v>9</v>
      </c>
      <c r="J70" s="7">
        <v>4</v>
      </c>
      <c r="K70" s="6" t="s">
        <v>11</v>
      </c>
      <c r="L70" s="6" t="s">
        <v>11</v>
      </c>
      <c r="M70" s="6" t="s">
        <v>22</v>
      </c>
      <c r="N70" s="6" t="s">
        <v>11</v>
      </c>
      <c r="O70" s="6" t="s">
        <v>14</v>
      </c>
      <c r="S70" s="5"/>
      <c r="T70" s="90"/>
      <c r="W70" s="8"/>
      <c r="X70" s="1"/>
    </row>
    <row r="71" spans="1:59" ht="37.5" x14ac:dyDescent="0.3">
      <c r="A71" s="5" t="s">
        <v>21</v>
      </c>
      <c r="B71" s="6" t="s">
        <v>58</v>
      </c>
      <c r="C71" s="5" t="s">
        <v>29</v>
      </c>
      <c r="D71" s="5" t="s">
        <v>92</v>
      </c>
      <c r="E71" s="6" t="s">
        <v>94</v>
      </c>
      <c r="I71" s="5" t="s">
        <v>9</v>
      </c>
      <c r="J71" s="10">
        <v>4</v>
      </c>
      <c r="K71" s="6" t="s">
        <v>64</v>
      </c>
      <c r="T71" s="90"/>
      <c r="V71" s="8" t="s">
        <v>72</v>
      </c>
      <c r="X71" s="4"/>
    </row>
    <row r="72" spans="1:59" ht="48.75" customHeight="1" x14ac:dyDescent="0.3">
      <c r="A72" s="6" t="s">
        <v>21</v>
      </c>
      <c r="B72" s="5" t="s">
        <v>58</v>
      </c>
      <c r="C72" s="6" t="s">
        <v>29</v>
      </c>
      <c r="D72" s="5" t="s">
        <v>182</v>
      </c>
      <c r="E72" s="11" t="s">
        <v>198</v>
      </c>
      <c r="F72" s="11"/>
      <c r="G72" s="68" t="s">
        <v>183</v>
      </c>
      <c r="H72" s="11"/>
      <c r="I72" s="5"/>
      <c r="J72" s="10"/>
      <c r="K72" s="6"/>
      <c r="L72" s="11"/>
      <c r="M72" s="11"/>
      <c r="N72" s="11"/>
      <c r="O72" s="11"/>
      <c r="P72" s="11"/>
      <c r="Q72" s="11"/>
      <c r="R72" s="11"/>
      <c r="S72" s="5"/>
      <c r="T72" s="92"/>
      <c r="U72" s="8" t="s">
        <v>113</v>
      </c>
      <c r="V72" s="8" t="s">
        <v>74</v>
      </c>
      <c r="W72" s="6"/>
      <c r="Y72" s="3"/>
    </row>
    <row r="73" spans="1:59" x14ac:dyDescent="0.3">
      <c r="A73" s="6" t="s">
        <v>21</v>
      </c>
      <c r="B73" s="5" t="s">
        <v>58</v>
      </c>
      <c r="C73" s="6" t="s">
        <v>29</v>
      </c>
      <c r="D73" s="6" t="s">
        <v>199</v>
      </c>
      <c r="E73" s="5" t="s">
        <v>200</v>
      </c>
      <c r="I73" s="5"/>
      <c r="T73" s="91"/>
      <c r="W73" s="6"/>
      <c r="X73" s="4"/>
      <c r="Y73" s="3"/>
    </row>
    <row r="74" spans="1:59" x14ac:dyDescent="0.3">
      <c r="A74" s="5" t="s">
        <v>21</v>
      </c>
      <c r="B74" s="6" t="s">
        <v>58</v>
      </c>
      <c r="C74" s="5" t="s">
        <v>29</v>
      </c>
      <c r="D74" s="14" t="s">
        <v>41</v>
      </c>
      <c r="E74" s="6" t="s">
        <v>94</v>
      </c>
      <c r="I74" s="5" t="s">
        <v>9</v>
      </c>
      <c r="J74" s="7">
        <v>4</v>
      </c>
      <c r="S74" s="5" t="s">
        <v>99</v>
      </c>
      <c r="T74" s="90"/>
      <c r="V74" s="8" t="s">
        <v>72</v>
      </c>
      <c r="W74" s="3"/>
      <c r="X74" s="4"/>
      <c r="Y74" s="3"/>
    </row>
    <row r="75" spans="1:59" s="4" customFormat="1" ht="56.25" x14ac:dyDescent="0.3">
      <c r="A75" s="5" t="s">
        <v>21</v>
      </c>
      <c r="B75" s="6" t="s">
        <v>58</v>
      </c>
      <c r="C75" s="5" t="s">
        <v>29</v>
      </c>
      <c r="D75" s="5" t="s">
        <v>93</v>
      </c>
      <c r="E75" s="6" t="s">
        <v>94</v>
      </c>
      <c r="F75" s="3"/>
      <c r="G75" s="66"/>
      <c r="H75" s="2"/>
      <c r="I75" s="5" t="s">
        <v>9</v>
      </c>
      <c r="J75" s="7">
        <v>4</v>
      </c>
      <c r="K75" s="6" t="s">
        <v>52</v>
      </c>
      <c r="L75" s="3"/>
      <c r="M75" s="3"/>
      <c r="N75" s="3"/>
      <c r="O75" s="3"/>
      <c r="P75" s="3"/>
      <c r="Q75" s="3"/>
      <c r="R75" s="3"/>
      <c r="S75" s="3"/>
      <c r="T75" s="91"/>
      <c r="U75" s="8"/>
      <c r="V75" s="8" t="s">
        <v>75</v>
      </c>
      <c r="W75" s="8"/>
    </row>
    <row r="76" spans="1:59" s="4" customFormat="1" ht="75" x14ac:dyDescent="0.3">
      <c r="A76" s="6" t="s">
        <v>21</v>
      </c>
      <c r="B76" s="6" t="s">
        <v>58</v>
      </c>
      <c r="C76" s="5" t="s">
        <v>29</v>
      </c>
      <c r="D76" s="5" t="s">
        <v>45</v>
      </c>
      <c r="E76" s="6" t="s">
        <v>94</v>
      </c>
      <c r="F76" s="6" t="s">
        <v>63</v>
      </c>
      <c r="G76" s="63"/>
      <c r="H76" s="22">
        <v>71109</v>
      </c>
      <c r="I76" s="6" t="s">
        <v>91</v>
      </c>
      <c r="J76" s="7">
        <v>4</v>
      </c>
      <c r="K76" s="6" t="s">
        <v>11</v>
      </c>
      <c r="L76" s="6" t="s">
        <v>11</v>
      </c>
      <c r="M76" s="6" t="s">
        <v>11</v>
      </c>
      <c r="N76" s="6" t="s">
        <v>51</v>
      </c>
      <c r="O76" s="6" t="s">
        <v>14</v>
      </c>
      <c r="P76" s="6" t="s">
        <v>11</v>
      </c>
      <c r="Q76" s="23">
        <v>42064</v>
      </c>
      <c r="R76" s="6">
        <v>3</v>
      </c>
      <c r="S76" s="6" t="s">
        <v>32</v>
      </c>
      <c r="T76" s="97"/>
      <c r="U76" s="8" t="s">
        <v>73</v>
      </c>
      <c r="V76" s="8" t="s">
        <v>75</v>
      </c>
      <c r="W76" s="8"/>
      <c r="X76" s="3"/>
      <c r="Y76" s="2"/>
    </row>
    <row r="77" spans="1:59" s="4" customFormat="1" ht="25.5" customHeight="1" x14ac:dyDescent="0.35">
      <c r="A77" s="8"/>
      <c r="B77" s="8"/>
      <c r="C77" s="6"/>
      <c r="D77" s="6"/>
      <c r="E77" s="26"/>
      <c r="F77" s="3"/>
      <c r="G77" s="66"/>
      <c r="H77" s="2"/>
      <c r="I77" s="5"/>
      <c r="J77" s="42"/>
      <c r="K77" s="3"/>
      <c r="L77" s="3"/>
      <c r="M77" s="3"/>
      <c r="N77" s="3"/>
      <c r="O77" s="3"/>
      <c r="P77" s="3"/>
      <c r="Q77" s="3"/>
      <c r="R77" s="3"/>
      <c r="S77" s="3"/>
      <c r="T77" s="100" t="s">
        <v>203</v>
      </c>
      <c r="U77" s="101"/>
      <c r="V77" s="101"/>
      <c r="W77" s="102"/>
      <c r="X77" s="3"/>
      <c r="Y77" s="2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1:59" s="45" customFormat="1" ht="25.5" customHeight="1" x14ac:dyDescent="0.4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</row>
    <row r="79" spans="1:59" ht="25.5" customHeight="1" x14ac:dyDescent="0.3">
      <c r="B79" s="25"/>
      <c r="D79" s="26"/>
      <c r="E79" s="26"/>
      <c r="I79" s="5"/>
      <c r="T79" s="6"/>
    </row>
    <row r="80" spans="1:59" ht="25.5" customHeight="1" x14ac:dyDescent="0.3">
      <c r="B80" s="25"/>
      <c r="D80" s="26"/>
      <c r="E80" s="26"/>
      <c r="G80" s="75"/>
      <c r="H80" s="3"/>
      <c r="T80" s="6"/>
    </row>
    <row r="81" spans="1:59" ht="25.5" customHeight="1" x14ac:dyDescent="0.3">
      <c r="A81" s="5"/>
      <c r="B81" s="6"/>
      <c r="C81" s="5"/>
      <c r="D81" s="5"/>
      <c r="E81" s="5"/>
      <c r="G81" s="75"/>
      <c r="H81" s="3"/>
      <c r="T81" s="6"/>
    </row>
    <row r="82" spans="1:59" ht="25.5" customHeight="1" x14ac:dyDescent="0.3">
      <c r="B82" s="25"/>
      <c r="D82" s="26"/>
      <c r="E82" s="26"/>
    </row>
    <row r="83" spans="1:59" ht="24" customHeight="1" x14ac:dyDescent="0.3">
      <c r="B83" s="25"/>
      <c r="D83" s="26"/>
      <c r="E83" s="26"/>
    </row>
    <row r="84" spans="1:59" ht="25.5" customHeight="1" x14ac:dyDescent="0.3">
      <c r="B84" s="25"/>
      <c r="D84" s="26"/>
      <c r="E84" s="26"/>
    </row>
    <row r="85" spans="1:59" s="4" customFormat="1" ht="25.5" customHeight="1" x14ac:dyDescent="0.3">
      <c r="A85" s="5"/>
      <c r="B85" s="6"/>
      <c r="C85" s="5"/>
      <c r="D85" s="5"/>
      <c r="E85" s="5"/>
      <c r="F85" s="3"/>
      <c r="G85" s="66"/>
      <c r="H85" s="2"/>
      <c r="I85" s="3"/>
      <c r="J85" s="42"/>
      <c r="K85" s="3"/>
      <c r="L85" s="3"/>
      <c r="M85" s="3"/>
      <c r="N85" s="3"/>
      <c r="O85" s="3"/>
      <c r="P85" s="3"/>
      <c r="Q85" s="3"/>
      <c r="R85" s="3"/>
      <c r="S85" s="3"/>
      <c r="T85" s="3"/>
      <c r="U85" s="6"/>
      <c r="V85" s="2"/>
      <c r="W85" s="2"/>
      <c r="X85" s="3"/>
      <c r="Y85" s="2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25.5" customHeight="1" x14ac:dyDescent="0.3"/>
    <row r="87" spans="1:59" s="4" customFormat="1" ht="25.5" customHeight="1" x14ac:dyDescent="0.3">
      <c r="A87" s="8"/>
      <c r="B87" s="8"/>
      <c r="C87" s="6"/>
      <c r="D87" s="6"/>
      <c r="E87" s="2"/>
      <c r="F87" s="3"/>
      <c r="G87" s="66"/>
      <c r="H87" s="2"/>
      <c r="I87" s="3"/>
      <c r="J87" s="42"/>
      <c r="K87" s="3"/>
      <c r="L87" s="3"/>
      <c r="M87" s="3"/>
      <c r="N87" s="3"/>
      <c r="O87" s="3"/>
      <c r="P87" s="3"/>
      <c r="Q87" s="3"/>
      <c r="R87" s="3"/>
      <c r="S87" s="3"/>
      <c r="T87" s="3"/>
      <c r="U87" s="6"/>
      <c r="V87" s="2"/>
      <c r="W87" s="2"/>
      <c r="X87" s="3"/>
      <c r="Y87" s="2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s="4" customFormat="1" ht="25.5" customHeight="1" x14ac:dyDescent="0.3">
      <c r="A88" s="8"/>
      <c r="B88" s="8"/>
      <c r="C88" s="6"/>
      <c r="D88" s="6"/>
      <c r="E88" s="2"/>
      <c r="F88" s="3"/>
      <c r="G88" s="66"/>
      <c r="H88" s="2"/>
      <c r="I88" s="3"/>
      <c r="J88" s="42"/>
      <c r="K88" s="3"/>
      <c r="L88" s="3"/>
      <c r="M88" s="3"/>
      <c r="N88" s="3"/>
      <c r="O88" s="3"/>
      <c r="P88" s="3"/>
      <c r="Q88" s="3"/>
      <c r="R88" s="3"/>
      <c r="S88" s="3"/>
      <c r="T88" s="3"/>
      <c r="U88" s="6"/>
      <c r="V88" s="2"/>
      <c r="W88" s="2"/>
      <c r="X88" s="3"/>
      <c r="Y88" s="2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s="61" customFormat="1" ht="25.5" customHeight="1" x14ac:dyDescent="0.3">
      <c r="A89" s="8"/>
      <c r="B89" s="8"/>
      <c r="C89" s="6"/>
      <c r="D89" s="6"/>
      <c r="E89" s="2"/>
      <c r="F89" s="3"/>
      <c r="G89" s="66"/>
      <c r="H89" s="2"/>
      <c r="I89" s="3"/>
      <c r="J89" s="42"/>
      <c r="K89" s="3"/>
      <c r="L89" s="3"/>
      <c r="M89" s="3"/>
      <c r="N89" s="3"/>
      <c r="O89" s="3"/>
      <c r="P89" s="3"/>
      <c r="Q89" s="3"/>
      <c r="R89" s="3"/>
      <c r="S89" s="3"/>
      <c r="T89" s="3"/>
      <c r="U89" s="6"/>
      <c r="V89" s="2"/>
      <c r="W89" s="2"/>
      <c r="X89" s="3"/>
      <c r="Y89" s="2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s="4" customFormat="1" ht="25.5" customHeight="1" x14ac:dyDescent="0.3">
      <c r="A90" s="8"/>
      <c r="B90" s="8"/>
      <c r="C90" s="6"/>
      <c r="D90" s="6"/>
      <c r="E90" s="2"/>
      <c r="F90" s="3"/>
      <c r="G90" s="66"/>
      <c r="H90" s="2"/>
      <c r="I90" s="3"/>
      <c r="J90" s="42"/>
      <c r="K90" s="3"/>
      <c r="L90" s="3"/>
      <c r="M90" s="3"/>
      <c r="N90" s="3"/>
      <c r="O90" s="3"/>
      <c r="P90" s="3"/>
      <c r="Q90" s="3"/>
      <c r="R90" s="3"/>
      <c r="S90" s="3"/>
      <c r="T90" s="3"/>
      <c r="U90" s="6"/>
      <c r="V90" s="2"/>
      <c r="W90" s="2"/>
      <c r="X90" s="3"/>
      <c r="Y90" s="2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1:59" s="4" customFormat="1" ht="60.75" customHeight="1" x14ac:dyDescent="0.3">
      <c r="A91" s="8"/>
      <c r="B91" s="8"/>
      <c r="C91" s="6"/>
      <c r="D91" s="6"/>
      <c r="E91" s="2"/>
      <c r="F91" s="3"/>
      <c r="G91" s="66"/>
      <c r="H91" s="2"/>
      <c r="I91" s="3"/>
      <c r="J91" s="42"/>
      <c r="K91" s="3"/>
      <c r="L91" s="3"/>
      <c r="M91" s="3"/>
      <c r="N91" s="3"/>
      <c r="O91" s="3"/>
      <c r="P91" s="3"/>
      <c r="Q91" s="3"/>
      <c r="R91" s="3"/>
      <c r="S91" s="3"/>
      <c r="T91" s="3"/>
      <c r="U91" s="6"/>
      <c r="V91" s="2"/>
      <c r="W91" s="2"/>
      <c r="X91" s="3"/>
      <c r="Y91" s="2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1:59" s="4" customFormat="1" ht="25.5" customHeight="1" x14ac:dyDescent="0.3">
      <c r="A92" s="8"/>
      <c r="B92" s="8"/>
      <c r="C92" s="6"/>
      <c r="D92" s="6"/>
      <c r="E92" s="2"/>
      <c r="F92" s="3"/>
      <c r="G92" s="66"/>
      <c r="H92" s="2"/>
      <c r="I92" s="3"/>
      <c r="J92" s="42"/>
      <c r="K92" s="3"/>
      <c r="L92" s="3"/>
      <c r="M92" s="3"/>
      <c r="N92" s="3"/>
      <c r="O92" s="3"/>
      <c r="P92" s="3"/>
      <c r="Q92" s="3"/>
      <c r="R92" s="3"/>
      <c r="S92" s="3"/>
      <c r="T92" s="3"/>
      <c r="U92" s="6"/>
      <c r="V92" s="2"/>
      <c r="W92" s="2"/>
      <c r="X92" s="3"/>
      <c r="Y92" s="2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1:59" s="4" customFormat="1" ht="55.5" customHeight="1" x14ac:dyDescent="0.3">
      <c r="A93" s="8"/>
      <c r="B93" s="8"/>
      <c r="C93" s="6"/>
      <c r="D93" s="6"/>
      <c r="E93" s="2"/>
      <c r="F93" s="3"/>
      <c r="G93" s="66"/>
      <c r="H93" s="2"/>
      <c r="I93" s="3"/>
      <c r="J93" s="42"/>
      <c r="K93" s="3"/>
      <c r="L93" s="3"/>
      <c r="M93" s="3"/>
      <c r="N93" s="3"/>
      <c r="O93" s="3"/>
      <c r="P93" s="3"/>
      <c r="Q93" s="3"/>
      <c r="R93" s="3"/>
      <c r="S93" s="3"/>
      <c r="T93" s="3"/>
      <c r="U93" s="6"/>
      <c r="V93" s="2"/>
      <c r="W93" s="2"/>
      <c r="X93" s="3"/>
      <c r="Y93" s="2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s="4" customFormat="1" ht="25.5" customHeight="1" x14ac:dyDescent="0.3">
      <c r="A94" s="8"/>
      <c r="B94" s="8"/>
      <c r="C94" s="6"/>
      <c r="D94" s="6"/>
      <c r="E94" s="2"/>
      <c r="F94" s="3"/>
      <c r="G94" s="66"/>
      <c r="H94" s="2"/>
      <c r="I94" s="3"/>
      <c r="J94" s="42"/>
      <c r="K94" s="3"/>
      <c r="L94" s="3"/>
      <c r="M94" s="3"/>
      <c r="N94" s="3"/>
      <c r="O94" s="3"/>
      <c r="P94" s="3"/>
      <c r="Q94" s="3"/>
      <c r="R94" s="3"/>
      <c r="S94" s="3"/>
      <c r="T94" s="3"/>
      <c r="U94" s="6"/>
      <c r="V94" s="2"/>
      <c r="W94" s="2"/>
      <c r="X94" s="3"/>
      <c r="Y94" s="2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s="4" customFormat="1" ht="48" customHeight="1" x14ac:dyDescent="0.3">
      <c r="A95" s="8"/>
      <c r="B95" s="8"/>
      <c r="C95" s="6"/>
      <c r="D95" s="6"/>
      <c r="E95" s="2"/>
      <c r="F95" s="3"/>
      <c r="G95" s="66"/>
      <c r="H95" s="2"/>
      <c r="I95" s="3"/>
      <c r="J95" s="42"/>
      <c r="K95" s="3"/>
      <c r="L95" s="3"/>
      <c r="M95" s="3"/>
      <c r="N95" s="3"/>
      <c r="O95" s="3"/>
      <c r="P95" s="3"/>
      <c r="Q95" s="3"/>
      <c r="R95" s="3"/>
      <c r="S95" s="3"/>
      <c r="T95" s="3"/>
      <c r="U95" s="6"/>
      <c r="V95" s="2"/>
      <c r="W95" s="2"/>
      <c r="X95" s="3"/>
      <c r="Y95" s="2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s="4" customFormat="1" ht="25.5" customHeight="1" x14ac:dyDescent="0.3">
      <c r="A96" s="8"/>
      <c r="B96" s="8"/>
      <c r="C96" s="6"/>
      <c r="D96" s="6"/>
      <c r="E96" s="2"/>
      <c r="F96" s="3"/>
      <c r="G96" s="66"/>
      <c r="H96" s="2"/>
      <c r="I96" s="3"/>
      <c r="J96" s="42"/>
      <c r="K96" s="3"/>
      <c r="L96" s="3"/>
      <c r="M96" s="3"/>
      <c r="N96" s="3"/>
      <c r="O96" s="3"/>
      <c r="P96" s="3"/>
      <c r="Q96" s="3"/>
      <c r="R96" s="3"/>
      <c r="S96" s="3"/>
      <c r="T96" s="3"/>
      <c r="U96" s="6"/>
      <c r="V96" s="2"/>
      <c r="W96" s="2"/>
      <c r="X96" s="3"/>
      <c r="Y96" s="2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25.5" customHeight="1" x14ac:dyDescent="0.3"/>
    <row r="98" spans="1:59" ht="25.5" customHeight="1" x14ac:dyDescent="0.3"/>
    <row r="99" spans="1:59" ht="25.5" customHeight="1" x14ac:dyDescent="0.3"/>
    <row r="100" spans="1:59" ht="25.5" customHeight="1" x14ac:dyDescent="0.3"/>
    <row r="101" spans="1:59" s="30" customFormat="1" ht="25.5" customHeight="1" x14ac:dyDescent="0.3">
      <c r="A101" s="8"/>
      <c r="B101" s="14"/>
      <c r="C101" s="6"/>
      <c r="D101" s="8"/>
      <c r="E101" s="2"/>
      <c r="F101" s="3"/>
      <c r="G101" s="66"/>
      <c r="H101" s="2"/>
      <c r="I101" s="5"/>
      <c r="J101" s="7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6"/>
      <c r="V101" s="2"/>
      <c r="W101" s="2"/>
      <c r="X101" s="3"/>
      <c r="Y101" s="2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59" s="62" customFormat="1" ht="60" customHeight="1" x14ac:dyDescent="0.3">
      <c r="A102" s="8"/>
      <c r="B102" s="14"/>
      <c r="C102" s="6"/>
      <c r="D102" s="8"/>
      <c r="E102" s="2"/>
      <c r="F102" s="3"/>
      <c r="G102" s="66"/>
      <c r="H102" s="2"/>
      <c r="I102" s="5"/>
      <c r="J102" s="7"/>
      <c r="K102" s="3"/>
      <c r="L102" s="3"/>
      <c r="M102" s="3"/>
      <c r="N102" s="3"/>
      <c r="O102" s="3"/>
      <c r="P102" s="3"/>
      <c r="Q102" s="3"/>
      <c r="R102" s="3"/>
      <c r="S102" s="3"/>
      <c r="T102" s="6"/>
      <c r="U102" s="6"/>
      <c r="V102" s="6"/>
      <c r="W102" s="6"/>
      <c r="X102" s="3"/>
      <c r="Y102" s="2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59" ht="25.5" customHeight="1" x14ac:dyDescent="0.3">
      <c r="B103" s="14"/>
      <c r="D103" s="8"/>
      <c r="I103" s="5"/>
      <c r="J103" s="7"/>
      <c r="T103" s="6"/>
      <c r="V103" s="6"/>
      <c r="W103" s="6"/>
    </row>
    <row r="104" spans="1:59" ht="25.5" customHeight="1" x14ac:dyDescent="0.3">
      <c r="B104" s="14"/>
      <c r="D104" s="8"/>
      <c r="I104" s="5"/>
      <c r="T104" s="6"/>
    </row>
    <row r="105" spans="1:59" ht="25.5" customHeight="1" x14ac:dyDescent="0.3">
      <c r="B105" s="14"/>
      <c r="D105" s="8"/>
      <c r="I105" s="5"/>
      <c r="J105" s="7"/>
      <c r="T105" s="6"/>
      <c r="U105" s="8"/>
      <c r="V105" s="3"/>
      <c r="W105" s="3"/>
    </row>
    <row r="106" spans="1:59" s="30" customFormat="1" ht="22.5" customHeight="1" x14ac:dyDescent="0.3">
      <c r="A106" s="8"/>
      <c r="B106" s="14"/>
      <c r="C106" s="6"/>
      <c r="D106" s="6"/>
      <c r="E106" s="2"/>
      <c r="F106" s="3"/>
      <c r="G106" s="66"/>
      <c r="H106" s="2"/>
      <c r="I106" s="5"/>
      <c r="J106" s="7"/>
      <c r="K106" s="3"/>
      <c r="L106" s="3"/>
      <c r="M106" s="3"/>
      <c r="N106" s="3"/>
      <c r="O106" s="3"/>
      <c r="P106" s="3"/>
      <c r="Q106" s="3"/>
      <c r="R106" s="3"/>
      <c r="S106" s="3"/>
      <c r="T106" s="6"/>
      <c r="U106" s="6"/>
      <c r="V106" s="6"/>
      <c r="W106" s="6"/>
      <c r="X106" s="3"/>
      <c r="Y106" s="2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59" ht="25.5" customHeight="1" x14ac:dyDescent="0.3">
      <c r="B107" s="14"/>
      <c r="I107" s="5"/>
      <c r="J107" s="7"/>
      <c r="T107" s="6" t="s">
        <v>48</v>
      </c>
      <c r="U107" s="8"/>
      <c r="V107" s="3"/>
      <c r="W107" s="3"/>
    </row>
    <row r="108" spans="1:59" ht="25.5" customHeight="1" x14ac:dyDescent="0.3"/>
    <row r="109" spans="1:59" ht="25.5" customHeight="1" x14ac:dyDescent="0.3"/>
    <row r="110" spans="1:59" s="1" customFormat="1" ht="25.5" customHeight="1" x14ac:dyDescent="0.3">
      <c r="A110" s="8"/>
      <c r="B110" s="8"/>
      <c r="C110" s="6"/>
      <c r="D110" s="6"/>
      <c r="E110" s="2"/>
      <c r="F110" s="3"/>
      <c r="G110" s="66"/>
      <c r="H110" s="2"/>
      <c r="I110" s="3"/>
      <c r="J110" s="4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6"/>
      <c r="V110" s="2"/>
      <c r="W110" s="2"/>
      <c r="X110" s="3"/>
      <c r="Y110" s="2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ht="25.5" customHeight="1" x14ac:dyDescent="0.3"/>
    <row r="112" spans="1:59" s="1" customFormat="1" ht="25.5" customHeight="1" x14ac:dyDescent="0.3">
      <c r="A112" s="8"/>
      <c r="B112" s="8"/>
      <c r="C112" s="6"/>
      <c r="D112" s="6"/>
      <c r="E112" s="2"/>
      <c r="F112" s="3"/>
      <c r="G112" s="66"/>
      <c r="H112" s="2"/>
      <c r="I112" s="3"/>
      <c r="J112" s="4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6"/>
      <c r="V112" s="2"/>
      <c r="W112" s="2"/>
      <c r="X112" s="3"/>
      <c r="Y112" s="2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ht="25.5" customHeight="1" x14ac:dyDescent="0.3"/>
    <row r="114" spans="1:59" s="4" customFormat="1" ht="25.5" customHeight="1" x14ac:dyDescent="0.3">
      <c r="A114" s="8"/>
      <c r="B114" s="8"/>
      <c r="C114" s="6"/>
      <c r="D114" s="6"/>
      <c r="E114" s="2"/>
      <c r="F114" s="3"/>
      <c r="G114" s="66"/>
      <c r="H114" s="2"/>
      <c r="I114" s="3"/>
      <c r="J114" s="4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6"/>
      <c r="V114" s="2"/>
      <c r="W114" s="2"/>
      <c r="X114" s="3"/>
      <c r="Y114" s="2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ht="25.5" customHeight="1" x14ac:dyDescent="0.3"/>
    <row r="116" spans="1:59" ht="25.5" customHeight="1" x14ac:dyDescent="0.3"/>
    <row r="117" spans="1:59" ht="25.5" customHeight="1" x14ac:dyDescent="0.3"/>
    <row r="118" spans="1:59" s="4" customFormat="1" ht="25.5" customHeight="1" x14ac:dyDescent="0.3">
      <c r="A118" s="8"/>
      <c r="B118" s="8"/>
      <c r="C118" s="6"/>
      <c r="D118" s="6"/>
      <c r="E118" s="2"/>
      <c r="F118" s="3"/>
      <c r="G118" s="66"/>
      <c r="H118" s="2"/>
      <c r="I118" s="3"/>
      <c r="J118" s="4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6"/>
      <c r="V118" s="2"/>
      <c r="W118" s="2"/>
      <c r="X118" s="3"/>
      <c r="Y118" s="2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s="4" customFormat="1" ht="25.5" customHeight="1" x14ac:dyDescent="0.3">
      <c r="A119" s="8"/>
      <c r="B119" s="8"/>
      <c r="C119" s="6"/>
      <c r="D119" s="6"/>
      <c r="E119" s="2"/>
      <c r="F119" s="3"/>
      <c r="G119" s="66"/>
      <c r="H119" s="2"/>
      <c r="I119" s="3"/>
      <c r="J119" s="4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6"/>
      <c r="V119" s="2"/>
      <c r="W119" s="2"/>
      <c r="X119" s="3"/>
      <c r="Y119" s="2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4" customFormat="1" ht="25.5" customHeight="1" x14ac:dyDescent="0.3">
      <c r="A120" s="8"/>
      <c r="B120" s="8"/>
      <c r="C120" s="6"/>
      <c r="D120" s="6"/>
      <c r="E120" s="2"/>
      <c r="F120" s="3"/>
      <c r="G120" s="66"/>
      <c r="H120" s="2"/>
      <c r="I120" s="3"/>
      <c r="J120" s="4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6"/>
      <c r="V120" s="2"/>
      <c r="W120" s="2"/>
      <c r="X120" s="3"/>
      <c r="Y120" s="2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s="4" customFormat="1" ht="25.5" customHeight="1" x14ac:dyDescent="0.3">
      <c r="A121" s="8"/>
      <c r="B121" s="8"/>
      <c r="C121" s="6"/>
      <c r="D121" s="6"/>
      <c r="E121" s="2"/>
      <c r="F121" s="3"/>
      <c r="G121" s="66"/>
      <c r="H121" s="2"/>
      <c r="I121" s="3"/>
      <c r="J121" s="4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6"/>
      <c r="V121" s="2"/>
      <c r="W121" s="2"/>
      <c r="X121" s="3"/>
      <c r="Y121" s="2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s="4" customFormat="1" ht="25.5" customHeight="1" x14ac:dyDescent="0.3">
      <c r="A122" s="8"/>
      <c r="B122" s="8"/>
      <c r="C122" s="6"/>
      <c r="D122" s="6"/>
      <c r="E122" s="2"/>
      <c r="F122" s="3"/>
      <c r="G122" s="66"/>
      <c r="H122" s="2"/>
      <c r="I122" s="3"/>
      <c r="J122" s="4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6"/>
      <c r="V122" s="2"/>
      <c r="W122" s="2"/>
      <c r="X122" s="3"/>
      <c r="Y122" s="2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ht="25.5" customHeight="1" x14ac:dyDescent="0.3"/>
    <row r="124" spans="1:59" ht="25.5" customHeight="1" x14ac:dyDescent="0.3"/>
    <row r="125" spans="1:59" ht="25.5" customHeight="1" x14ac:dyDescent="0.3"/>
    <row r="126" spans="1:59" ht="25.5" customHeight="1" x14ac:dyDescent="0.3"/>
    <row r="127" spans="1:59" s="4" customFormat="1" ht="25.5" customHeight="1" x14ac:dyDescent="0.3">
      <c r="A127" s="8"/>
      <c r="B127" s="8"/>
      <c r="C127" s="6"/>
      <c r="D127" s="6"/>
      <c r="E127" s="2"/>
      <c r="F127" s="3"/>
      <c r="G127" s="66"/>
      <c r="H127" s="2"/>
      <c r="I127" s="3"/>
      <c r="J127" s="4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6"/>
      <c r="V127" s="2"/>
      <c r="W127" s="2"/>
      <c r="X127" s="3"/>
      <c r="Y127" s="2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ht="25.5" customHeight="1" x14ac:dyDescent="0.3"/>
    <row r="129" spans="1:59" ht="25.5" customHeight="1" x14ac:dyDescent="0.3"/>
    <row r="130" spans="1:59" ht="25.5" customHeight="1" x14ac:dyDescent="0.3"/>
    <row r="131" spans="1:59" ht="25.5" customHeight="1" x14ac:dyDescent="0.3"/>
    <row r="132" spans="1:59" ht="25.5" customHeight="1" x14ac:dyDescent="0.3"/>
    <row r="133" spans="1:59" ht="37.5" customHeight="1" x14ac:dyDescent="0.3"/>
    <row r="134" spans="1:59" ht="39.75" customHeight="1" x14ac:dyDescent="0.3"/>
    <row r="135" spans="1:59" ht="23.25" customHeight="1" x14ac:dyDescent="0.3"/>
    <row r="136" spans="1:59" ht="48" customHeight="1" x14ac:dyDescent="0.3"/>
    <row r="137" spans="1:59" ht="47.25" customHeight="1" x14ac:dyDescent="0.3"/>
    <row r="138" spans="1:59" s="85" customFormat="1" ht="78" customHeight="1" x14ac:dyDescent="0.4">
      <c r="A138" s="8"/>
      <c r="B138" s="8"/>
      <c r="C138" s="6"/>
      <c r="D138" s="6"/>
      <c r="E138" s="2"/>
      <c r="F138" s="3"/>
      <c r="G138" s="66"/>
      <c r="H138" s="2"/>
      <c r="I138" s="3"/>
      <c r="J138" s="4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6"/>
      <c r="V138" s="2"/>
      <c r="W138" s="2"/>
      <c r="X138" s="3"/>
      <c r="Y138" s="2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1:59" x14ac:dyDescent="0.3"/>
    <row r="140" spans="1:59" x14ac:dyDescent="0.3"/>
    <row r="141" spans="1:59" x14ac:dyDescent="0.3"/>
    <row r="142" spans="1:59" x14ac:dyDescent="0.3"/>
    <row r="143" spans="1:59" x14ac:dyDescent="0.3"/>
    <row r="144" spans="1:59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ht="50.25" customHeight="1" x14ac:dyDescent="0.3"/>
    <row r="164" ht="51" customHeight="1" x14ac:dyDescent="0.3"/>
    <row r="165" ht="65.25" customHeight="1" x14ac:dyDescent="0.3"/>
    <row r="166" ht="73.5" customHeight="1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</sheetData>
  <sortState ref="A4:V139">
    <sortCondition ref="A4:A139"/>
    <sortCondition ref="B4:B139"/>
    <sortCondition ref="C4:C139"/>
    <sortCondition ref="D4:D139"/>
  </sortState>
  <mergeCells count="4">
    <mergeCell ref="A2:W2"/>
    <mergeCell ref="A1:W1"/>
    <mergeCell ref="X2:AA2"/>
    <mergeCell ref="T77:W77"/>
  </mergeCells>
  <dataValidations xWindow="786" yWindow="587" count="6">
    <dataValidation type="list" allowBlank="1" showInputMessage="1" showErrorMessage="1" prompt="Please select an implementation stage from the drop down list." sqref="J100 J104:J1048576 J37:J43 J20:J33 J14 J46:J53 J55:J74 J78 J3:J9">
      <formula1>ValidImpact</formula1>
    </dataValidation>
    <dataValidation type="list" errorStyle="warning" allowBlank="1" showInputMessage="1" showErrorMessage="1" prompt="Please select an implementation stage from the drop down list." sqref="K100 K104:K1048576 K55:K65 K14 K37:K43 K21:K33 K46:K53 K67:K74 K78 K3:K9">
      <formula1>ValidPA2</formula1>
    </dataValidation>
    <dataValidation type="list" allowBlank="1" showInputMessage="1" showErrorMessage="1" prompt="Please select an implementation stage from the drop down list." sqref="M55 L100 L104:L1048576 L46:L53 L14 L37:L43 L20:L33 L56:L75 L78 L3:L9">
      <formula1>ValidCAPValues</formula1>
    </dataValidation>
    <dataValidation type="list" showInputMessage="1" errorTitle="Select one" error="Please select a primary FEA BRM code from the drop down list" prompt="Please select a primary FEA BRM code from the drop down list." sqref="F101:F107 F12:F14 F9 F55:F74 F18:F32 F46:F53 F39:F43">
      <formula1>#REF!</formula1>
    </dataValidation>
    <dataValidation type="list" allowBlank="1" showInputMessage="1" showErrorMessage="1" prompt="Please select a primary related UII from the drop down list." sqref="H9 G12:G13 H13">
      <formula1>#REF!</formula1>
    </dataValidation>
    <dataValidation type="list" allowBlank="1" showInputMessage="1" showErrorMessage="1" prompt="Please select an implementation stage from the drop down list." sqref="I42:I43 I21 I39:I40 I46:I48">
      <formula1>#REF!</formula1>
    </dataValidation>
  </dataValidations>
  <pageMargins left="0.25" right="0.25" top="0.75" bottom="0.75" header="0.3" footer="0.3"/>
  <pageSetup paperSize="5" scale="5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86" yWindow="587" count="2">
        <x14:dataValidation type="list" allowBlank="1" showInputMessage="1" showErrorMessage="1" prompt="Please select yes or no from the drop down list.">
          <x14:formula1>
            <xm:f>[2]Key!#REF!</xm:f>
          </x14:formula1>
          <xm:sqref>M42:M43 M41:N41 Q41 M75:M76 M57:N60 M9:M14 M46:M48 Q57:Q60 M36:M40 Q67:Q73 M20:M21 M22:N32 Q22:Q32 M33 M67:N67 M71:N73</xm:sqref>
        </x14:dataValidation>
        <x14:dataValidation type="list" allowBlank="1" showInputMessage="1" showErrorMessage="1" prompt="Please select an input from the drop down list.">
          <x14:formula1>
            <xm:f>[2]Key!#REF!</xm:f>
          </x14:formula1>
          <xm:sqref>N75:N76 N9:N14 N46:N48 N18:N21 N33 N37:N40 N42:N43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2016-09-29T13:31:40Z</dcterms:created>
  <dcterms:modified xsi:type="dcterms:W3CDTF">2016-09-29T13:59:54Z</dcterms:modified>
</cp:coreProperties>
</file>